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65"/>
  </bookViews>
  <sheets>
    <sheet name="Prevádzkovateľ" sheetId="1" r:id="rId1"/>
    <sheet name="Spoločný prevádzkovateľ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<sst xmlns="http://schemas.openxmlformats.org/spreadsheetml/2006/main" count="354" uniqueCount="258">
  <si>
    <t>P. č.</t>
  </si>
  <si>
    <t>Účel spracúvania (spracovateľská činnosť)</t>
  </si>
  <si>
    <t xml:space="preserve">Právny základ spracovateľskej činnosti
</t>
  </si>
  <si>
    <t>Kategórie dotknutých osôb</t>
  </si>
  <si>
    <t>Kategória osobných údajov</t>
  </si>
  <si>
    <t>Lehota uchovávania OÚ</t>
  </si>
  <si>
    <t>Kategória príjemcov</t>
  </si>
  <si>
    <t>Označenie tretej krajiny alebo medzinárodnej organizácie</t>
  </si>
  <si>
    <t>Bezpečnostné opatrenia (technické a organizačné)</t>
  </si>
  <si>
    <t>1.</t>
  </si>
  <si>
    <t>zamestnanci, manžel/manželka zamestnanca, druh a družka zamestnanca, deti zamestnancov, osoby žijúce so zamestnancom v spoločnej domácnosti a ďalšie osoby, ktorých osobné údaje sú nevyhnutné na vykonávanie bezpečnostných previerok</t>
  </si>
  <si>
    <t>osobné údaje uvedené v životopise - osobné údaje uvedené vo výpise z registra trestov - ďalšie osobné údaje nevyhnutné na vykonávanie bezpečnostných previerok v zmysle vyhlášky Národného bezpečnostného úradu č. 331/2004 Z. z. o personálnej bezpečnosti a o skúške bezpečnostného zamestnanca</t>
  </si>
  <si>
    <t>prenos do tretej krajiny sa neuskutočňuje</t>
  </si>
  <si>
    <t>bezpečnostná politika</t>
  </si>
  <si>
    <t>fyzické osoby – odosielatelia a prijímatelia úradnej korešpondencie, fyzické osoby vrátane zamestnancov, rodinných príslušníkov zamestnancov pri uchovávaní registratúrnych záznamov určených na likvidáciu, resp. archiváciu vo verejnom záujme</t>
  </si>
  <si>
    <t>zamestnanci, zamestnanci dodávateľov tovaru a služieb, fyzické osoby, ktorým vznikla povinnosť uhradiť správny poplatok, fyzické osoby, ktorým boli uložené sankcie</t>
  </si>
  <si>
    <t>fyzické osoby – žiadateľ, dotknuté osoby podľa § 9 zákona č. 211/2000 Z. z. o slobodnom prístupe k informáciám a o zmene a doplnení niektorých zákonov (zákon o slobode informácií) v znení neskorších predpisov (vrátane osobných údajov o zamestnancoch)</t>
  </si>
  <si>
    <t>bežné osobné údaje, ďalšie osobné údaje žiadateľa a bežné osobné údaje o dotknutej osobe sprístupnené povinnou osobou na základe zákona alebo predchádzajúceho písomného súhlasu</t>
  </si>
  <si>
    <t>spracúvanie je nevyhnutné na účely oprávnených záujmov prevádzkovateľa</t>
  </si>
  <si>
    <t>zamestnanci, zamestnanci dodávateľov poskytujúcich podporu v systémoch</t>
  </si>
  <si>
    <t>bežné osobné údaje</t>
  </si>
  <si>
    <t>fyzická osoba - účastník exekučné konania, štatutárny orgán alebo iná osoba oprávnená konať v mene účastníka konania (vrátane zamestnanca, ak je zamestnávateľ povinným pre vykonanie exekučného príkazu)</t>
  </si>
  <si>
    <t xml:space="preserve">identifikačné a kontaktné údaje, údaje v upovedomení o začatí exekúcie, údaje uvedené v správe o stave exekúcie, údaje uvedené v exekučný príkaz, iné údaje uvedené v exekučnom konaní </t>
  </si>
  <si>
    <t>Vybavovanie uplatnených práv dotknutých osôb podľa
zákona č. 18/2018 Z. z. o ochrane osobných údajov a o
zmene a doplnení niektorých zákonov a  podľa Nariadenia 2016/679 o ochrane fyzických osôb pri spracúvaní osobných údajov a o voľnom pohybe takýchto údajov</t>
  </si>
  <si>
    <t>fyzické osoby uplatňujúce svoje práva ako dotknuté osoby</t>
  </si>
  <si>
    <t>titul, meno, priezvisko, adresa a iné osobné údaje, ku ktorým sa vzťahuje uplatňované právo dotknutej osoby</t>
  </si>
  <si>
    <t>uchádzači o zamestnanie</t>
  </si>
  <si>
    <t xml:space="preserve">osobné údaje uvedené v životopise, osobné údaje uvedené vo výpise z registra trestov, doklad o dosiahnutom vzdelaní </t>
  </si>
  <si>
    <t>zamestnanci</t>
  </si>
  <si>
    <t>uchádzači o zamestnanie, zamestnanci, manželia alebo manželky zamestnancov, vyživované deti zamestnancov, rodičia vyživovaných detí zamestnancov, blízke osoby, bývalí zamestnanci</t>
  </si>
  <si>
    <t>zamestnanci, manželia alebo manželky zamestnancov, vyživované deti zamestnancov, rodičia vyživovaných detí zamestnancov, blízke osoby, bývalí zamestnanci</t>
  </si>
  <si>
    <t>bežné osobné údaje, údaje o priznaní dôchodku, údaje zo zamestnaneckej zmluvy doplnkovej dôchodkovej poisťovne, údaje o čerpaní materskej a rodičovskej dovolenky</t>
  </si>
  <si>
    <t>zamestnanci, bývalí zamestnanci</t>
  </si>
  <si>
    <t>bežné osobné údaje, osobitná kategória osobných údajov</t>
  </si>
  <si>
    <t xml:space="preserve">bezpečnostná politika </t>
  </si>
  <si>
    <t>bežné osobné údaje, údaje o príjmoch</t>
  </si>
  <si>
    <t>zamestnanci, vyživované deti zamestnancov, bývalí zamestnanci</t>
  </si>
  <si>
    <t>bežné osobné údaje, napríklad identifikačné údaje, mzda, plat alebo platové pomery a ďalšie finančné náležitosti priznané za výkon funkcie alebo za výkon pracovnej činnosti,  údaje o odpracovanom čase, sumy postihnuté výkonom rozhodnutia nariadeným súdom alebo správnym orgánom, peňažné tresty a pokuty, ako aj náhrady uložené zamestnancovi vykonateľným rozhodnutím príslušných orgánov, údaje o pracovnej neschopnosti, údaje o dôležitých osobných prekážkach v práci, údaje o zmenenej pracovnej schopnosti, deň začiatku výkonu štátnej služby alebo pracovnej činnosti, údaje o vyživovaných deťom v rozsahu meno, priezvisko, rodné číslo, údaje o čerpaní materskej dovolenky a rodičovskej dovolenky, údaje o priznaní dôchodku, o druhu dôchodku, výška príspevku zamestnanca a zamestnávateľa do doplnkovej dôchodkovej poisťovne, platbe členského príspevku odborovej organizácii,
rodinný stav, trvalé bydlisko, prechodné bydlisko, údaje o zamestnávateľovi</t>
  </si>
  <si>
    <t>bežné osobné údaje, údaje o členstve v odoborovej organizácii v rozsahu zákonného oprávnenia (osobitná kategória osobných údajov), údaje o priznaní dôchodku, údaje zo zamestnaneckej zmluvy doplnkovej dôchodkovej poisťovne, iné údaje osobitnej kategórie ak to súvisí s realizáciou kolektívnych pracovnopránvych vzťahov</t>
  </si>
  <si>
    <r>
      <t>Identifikačné a kontaktné údaje</t>
    </r>
    <r>
      <rPr>
        <b/>
        <sz val="11"/>
        <color indexed="8"/>
        <rFont val="Calibri"/>
        <family val="2"/>
        <charset val="238"/>
      </rPr>
      <t>*</t>
    </r>
  </si>
  <si>
    <t>Obchodné meno/meno a priezvisko</t>
  </si>
  <si>
    <t>Adresa trvalého bydliska/sídlo</t>
  </si>
  <si>
    <t>PSČ</t>
  </si>
  <si>
    <t>Obec</t>
  </si>
  <si>
    <t>Štát</t>
  </si>
  <si>
    <t>e-mail/tel. kontakt</t>
  </si>
  <si>
    <t>prevádzkovateľ</t>
  </si>
  <si>
    <t>spoločný prevádzkovateľ</t>
  </si>
  <si>
    <t>zodpovedná osoba</t>
  </si>
  <si>
    <t>Záznam o spracovateľských činnostiach prevádzkovateľa Štátny ústav pre kontrolu liečiv</t>
  </si>
  <si>
    <t>Štátny ústav pre kontrolu liečiv</t>
  </si>
  <si>
    <r>
      <t>IČO</t>
    </r>
    <r>
      <rPr>
        <sz val="11"/>
        <color indexed="8"/>
        <rFont val="Arial"/>
        <family val="2"/>
        <charset val="238"/>
      </rPr>
      <t xml:space="preserve"> 
</t>
    </r>
  </si>
  <si>
    <t>Kvetná 11</t>
  </si>
  <si>
    <t>82508</t>
  </si>
  <si>
    <t>Bratislava</t>
  </si>
  <si>
    <t>Slovensko</t>
  </si>
  <si>
    <t>sukl@sukl.sk</t>
  </si>
  <si>
    <t>00421/2/50 70 11 11</t>
  </si>
  <si>
    <t>JUDr. Zuzana Žeruchová</t>
  </si>
  <si>
    <t>zodpovednaosoba@sukl.sk</t>
  </si>
  <si>
    <t>spracúvanie je v zmysle čl. 6 ods. 1 písm. c) Nariadenia nevyhnutné na splnenie zákonnej povinnosti prevádzkovateľa vyplývajúcej zo zákona č. 54/2019 Z. z. o ochrane oznamovateľov protispoločenskej činnosti a o zmene a doplnení niektorých zákonov</t>
  </si>
  <si>
    <t>fyzické osoby, ktoré podali podnet a ktoré sú prešetrované podľa zákona č. 54/2019 Z. z. o ochrane oznamovateľov protispoločenskej činnosti a o zmene a doplnení niektorých zákonov a ďalšie osoby v súvislosti s prešetrovaním podnetu</t>
  </si>
  <si>
    <t>Osobné údaje súvisiace s vybavovaním a prešetrovaním podnetov, najmä meno, priezvisko, adresa pobytu, ďalšie osobné údaje nevyhnutné na preverenie podnetu</t>
  </si>
  <si>
    <t xml:space="preserve">Národný inšpektorát práce, inšpektoráty práce
Orgán činný v trestnom konaní
Súd a iné subjekty, ktorým poskytnutie vyplýva prevádzkovateľovi zo zákona
</t>
  </si>
  <si>
    <t>Gestor/vlastník</t>
  </si>
  <si>
    <t>Agenda podnetov
(Prešetrovanie podnetov podľa zákona č. 54/2019 Z. z. o ochrane oznamovateľov protispoločenskej činnosti a o zmene a doplnení niektorých zákonov)</t>
  </si>
  <si>
    <t>Agenda exekúcií ( spracúvanie osobných údajvo na účely exekúcie)</t>
  </si>
  <si>
    <t>spracúvanie je v zmysle čl. 6 ods. 1 písm. c) Nariadenia nevyhnutné na splnenie zákonnej povinnosti prevádzkovateľa vyplývajúcej zo zákona č. 59/2018 Z.z. o súdnych exekútoroch a exekučnej činnosti (Exekučný poriadok)</t>
  </si>
  <si>
    <t>exekútor a iné subjekty, ktorým poskytnutie vyplýva prevádzkovateľovi zo zákona</t>
  </si>
  <si>
    <t>Agenda výberových konaní (výber zamestnancov na konkrétnu pracovnú pozíciu)</t>
  </si>
  <si>
    <t>Úrad vlády SR, Ministerstvo zdravotníctva SR (vedúci zamestnanci) a iné subjekty, ktorým poskytnutie vyplýva prevádzkovateľovi zo zákona</t>
  </si>
  <si>
    <t>Agenda adaptačného procesu (vzdelávanie zamestnancov)</t>
  </si>
  <si>
    <t>spracúvanie je v zmysle čl. 6 ods. 1 písm. c) Nariadenia nevyhnutné na splnenie zákonnej povinnosti prevádzkovateľa vyplývajúcej zo zákona č. 311/2001 Z. z. Zákonník práce v znení neskorších predpisov
zákona č. 552/2003 Z. z. o výkone práce vo verejnom záujme v znení neskorších predpisov                                                                                                                                zákona č. 55/2017 Z. z. o štátnej službe a o zmene a doplnení niektorých zákonov               
zákona č. 5/2004 Z. z. o službách zamestnanosti a o zmene a doplnení niektorých zákonov v znení neskorších predpisov
zmluvný vzťah</t>
  </si>
  <si>
    <t>spracúvanie je v zmysle čl. 6 ods. 1 písm. c) Nariadenia nevyhnutné na splnenie zákonnej povinnosti prevádzkovateľa vyplývajúcej zo zákona č. 311/2001 Z. z. Zákonník práce v znení neskorších predpisov
zákona č. 55/2017 Z. z. o štátnej službe a o zmenea doplnení niektorých zákonov
zákona č. 552/2003 Z. z. o výkone práce vo verejnom záujme v znení neskorších predpisov</t>
  </si>
  <si>
    <t>bežné osobné údaje najmä meno, priezvisko a informácia o absolvovaných školeniach (záznamy o školeniach)</t>
  </si>
  <si>
    <t>Ministerstvo zdravotníctva SR  a iné subjekty, ktorým poskytnutie vyplýva prevádzkovateľovi zo zákona</t>
  </si>
  <si>
    <t>Personálna agenda 
(plnenie poviností zamestnávateľa  súvisiacich s pracovno právnym vzťahom a obdobným vzťahom)</t>
  </si>
  <si>
    <t>do 70 rokov veku zamestnanca (vo verejnom záujme), 50 rokov (v štátnej službe) po skončení štátnozamestnaneckého pomeru</t>
  </si>
  <si>
    <t>zamestnanci, zástupcovia zamestnancov a iné iné subjekty, ktorým poskytnutie vyplýva prevádzkovateľovi zo zákona
SPB Security s.r.o., Kremnická 26, 85101 Bratislava - kontrola a nahliadanie do evidencie dochádzky pre potreby zistenia prftomnosti
zamestnancov Prevádzkovatel'a na pracovisku</t>
  </si>
  <si>
    <t>Agenda odvodov do Sociálnej poisťovni 
(plnenie povinností zamestnávateľa voči Sociálnej poisťovni)</t>
  </si>
  <si>
    <t xml:space="preserve">spracúvanie je v zmysle čl. 6 ods. 1 písm. c) Nariadenia nevyhnutné na splnenie zákonnej povinnosti prevádzkovateľa vyplývajúcej zo zákona č. 461/2003 Z. z. o sociálnom poistení v znení neskorších predpisov, zákona č. 43/2004 Z. z. o starobnom dôchodkovom sporení v znení neskorších predpisov, zákona č. 650/2004 Z. z. o doplnkovom dôchodkovom sporení a o zmene a doplnení niektorých zákonov v znení neskorších predpisov, zákona č. 462/2003 Z. z. o náhrade príjmu pri dočasnej pracovnej neschopnosti zamestnanca a o zmene a doplnení niektorých zákonov v znení neskorších predpisov
</t>
  </si>
  <si>
    <t>sociálna poisťovňa a iné subjekty, ktorým poskytnutie vyplýva prevádzkovateľovi zo zákona</t>
  </si>
  <si>
    <t>zdravotná poisťovňa a iné subjekty, ktorým poskytnutie vyplýva prevádzkovateľovi zo zákona</t>
  </si>
  <si>
    <t>zástupcovia zamestnancov, zamestnanci, rodinní príslušníci zamestnancov a a iné subjekty, ktorým poskytnutie vyplýva prevádzkovateľovi zo zákona</t>
  </si>
  <si>
    <t>Agenda odvodov do zdravotnej poisťovne 
(plnenie povinností zamestnávateľa voči zdravotnej poisťovni)</t>
  </si>
  <si>
    <t xml:space="preserve">spracúvanie je v zmysle čl. 6 ods. 1 písm. c) Nariadenia nevyhnutné na splnenie zákonnej povinnosti prevádzkovateľa vyplývajúcej zo zákona  č. 580/2004 Z. z. o zdravotnom poistení o zmene a doplnení zákona č. 95/2002 Z. z. o poisťovníctve a o 
zmene a doplnení niektorých zákonov v znení neskorších predpisov
</t>
  </si>
  <si>
    <t>spracúvanie je v zmysle čl. 6 ods. 1 písm. c) Nariadenia nevyhnutné na splnenie zákonnej povinnosti prevádzkovateľa vyplývajúcej zo zákona  č. 215/2004 Z. z. o ochrane utajovaných skutočností v znení neskorších predpisov</t>
  </si>
  <si>
    <t xml:space="preserve">spracúvanie je v zmysle čl. 6 ods. 1 písm. c) Nariadenia nevyhnutné na splnenie zákonnej povinnosti prevádzkovateľa vyplývajúcej zo zákona  č. 431/2002 Z. z. o účtovníctve v znení neskorších predpisov, zákon č. 222/2004 Z. z. o dani z pridanej hodnoty v znení neskorších predpisov , zákon č. 145/1995 Z. z. o správnych poplatkoch v znení neskorších predpisov, zákon č. 40/1964 Zb. Občiansky zákonník v znení neskorších predpisov, zákon č. 152/1994 Z. z. o sociálnom fonde a o zmene a doplnení zákona č. 286/1992 Zb. o daniach z príjmov v znení neskorších predpisov, zákon č. 311/2001 Z. z. Zákonník práce v znení neskorších predpisov, zákon č. 55/2017 Z. z. o štátnej službe a o zmene a doplnení niektorých zákonov </t>
  </si>
  <si>
    <t>spracúvanie je v zmysle čl. 6 ods. 1 písm. c) Nariadenia nevyhnutné na splnenie zákonnej povinnosti prevádzkovateľa vyplývajúcej zo zákona  č. 211/2000 Z. z. o slobodnom prístupe k informáciám a o zmene a doplnení niektorých zákonov (zákon o slobode informácií) v znení neskorších predpisov alebo súhlas dotknutej osoby</t>
  </si>
  <si>
    <t>Agenda odborov 
(kolektívne pracovno právne vzťahy)</t>
  </si>
  <si>
    <t xml:space="preserve">spracúvanie je v zmysle čl. 6 ods. 1 písm. c) Nariadenia nevyhnutné na splnenie zákonnej povinnosti prevádzkovateľa vyplývajúcej zo zákona  č. 152/1994 Z. z. o sociálnom fonde a o zmene a doplnení zákona č. 286/1992 Zb. o daniach z príjmov v znení neskorších predpisov, § 229 až § 250a zákona č.311/2001 Z. z. Zákonník práce v znení neskorších predpisov, Kolektívna zmluva
</t>
  </si>
  <si>
    <t>Osobitná kategória osobných údajov</t>
  </si>
  <si>
    <t>nie je</t>
  </si>
  <si>
    <t>Agenda dochádzky
(vstupné karty na účely evidencie dochádzky)</t>
  </si>
  <si>
    <t>spracúvanie je v zmysle čl. 6 ods. 1 písm. c) Nariadenia súčasne nevyhnutné na splnenie zákonnej povinnosti prevádzkovateľa vyplývajúcej zo zákona č. 311/2001 Z. z. Zákonník práce v znení neskorších predpisov</t>
  </si>
  <si>
    <t>identifikačné a kontaktné údaje - meno, priezvisko, číslo karty, osobné číslo, informácia o dochádzke</t>
  </si>
  <si>
    <t>bezpečnostná politika prevádzkovateľa</t>
  </si>
  <si>
    <t>Agenda BOZP (plnenie povinností zamestnávateľa na úseku bezpečnosti a ochrany zdravia, PO, PZS)</t>
  </si>
  <si>
    <t xml:space="preserve">spracúvanie je v zmysle čl. 6 ods. 1 písm. c) Nariadenia nevyhnutné na splnenie zákonnej povinnosti prevádzkovateľa vyplývajúcej zo zákona  č. 124/2006 Z. z. o bezpečnosti a ochrane zdravia pri práci a o zmene a doplnení niektorých zákonov v znení neskorších predpisov,  zákona č. 355/2007 Z. z. o ochrane, podpore a rozvoji
verejného zdravia a o zmene a doplnení niektorých
zákonov v znení neskorších predpisov
</t>
  </si>
  <si>
    <t>údaj týkajúci sa zdravia - čl. 9 ods. 2 písm. b)</t>
  </si>
  <si>
    <t xml:space="preserve">bežné osobné údaje (najmä identifikačné a kontaktné údaje) rodné číslo, údaje týkajúce sa zdravia </t>
  </si>
  <si>
    <t xml:space="preserve">Agenda poskytovania a zverejňovania osobných údajov podľa § 78 ods. 3 zákona č. 18/2018 Z. z.
(Poskytovanie a zverejňovanie osobných údajov zamestnancom tretmín stranám v rozsahu podľa § 78 ods. 3 zákona č. 18/2018 Z. z. o ochrane osobncých údajov) </t>
  </si>
  <si>
    <t xml:space="preserve">spracúvanie je v zmysle  čl. 6 ods. 1 písm. f) Nariadenia nevyhnutné na účely oprávnených záujmov, ktoré sleduje prevádzkovateľ a vylývajú mu z ustanovenia § 78 ods. 3 zákona č. 18/2018 Z. z. o ochrane osobných údajov </t>
  </si>
  <si>
    <t>titul, meno, priezvisko, pracovné zaradenie, služobné zaradenie, funkčné zaradenie, osobné číslo zamestnanca alebo zamestnanecké číslo zamestnanca, odborný útvar, miesto výkonu práce, telefónne číslo, faxové číslo, adresa elektronickej pošty na pracovisko a identifikačné údaje zamestnávateľa</t>
  </si>
  <si>
    <t>po dobu trvania štátnozamestnaneckého alebo obdobného pomeru</t>
  </si>
  <si>
    <t>subjekty, ktorým poskytnutie vyplýva prevádzkovateľovi zo zákona</t>
  </si>
  <si>
    <t>daňový úrad a iné subjekty, ktorým poskytnutie vyplýva prevádzkovateľovi zo zákona</t>
  </si>
  <si>
    <t>Národný bezpečnostný úrad a iné subjekty, ktorým poskytnutie vyplýva prevádzkovateľovi zo zákona</t>
  </si>
  <si>
    <t>Ministerstvo vnútra Slovenskej republiky a iné subjekty, ktorým poskytnutie vyplýva prevádzkovateľovi zo zákona</t>
  </si>
  <si>
    <t>žiadatelia podľa zákona č. 211/2000 Z. z. o slobodnom prístupe k informáciám a o zmene a doplnení niektorých zákonov (zákon o slobode informácií) v znení neskorších predpisov a iné subjekty, ktorým poskytnutie vyplýva prevádzkovateľovi zo zákona</t>
  </si>
  <si>
    <t xml:space="preserve">Agena daňových povinností 
(plnenie daňových povinností ústavu) </t>
  </si>
  <si>
    <t>Mzdová agenda 
(mzdová politika zamestnávateľa)</t>
  </si>
  <si>
    <t>spracúvanie je v zmysle - čl. 6 ods. 1 písm. b) Nariadenia nevyhnutné na plnenie zmluvy</t>
  </si>
  <si>
    <t>fyzické osoby - zmluvné strany</t>
  </si>
  <si>
    <t>identifikačné a kontaktné údaje, údaje o zverených predmetoch</t>
  </si>
  <si>
    <t xml:space="preserve"> 10 rokov nasledujúcich po roku ktorého sa týkajú</t>
  </si>
  <si>
    <t>identifikačné a kontaktné údaje, údaje o zrážkach</t>
  </si>
  <si>
    <t>10 rokov nasledujúcich po roku, ktorého sa týkajú</t>
  </si>
  <si>
    <t>Agenda poistných údalostí
(zdokumentovania poistnej udalosti v prostredí prevádzkovateľa)</t>
  </si>
  <si>
    <t>spracúvanie je v zmysle  čl. 6 ods. 1 písm. f) Nariadenia nevyhnutné na účely oprávnených záujmov, ktoré sleduje prevádzkovateľ</t>
  </si>
  <si>
    <t>účastníci poistnej udalosti</t>
  </si>
  <si>
    <t>identifikačné a kontaktné, údaje o poistnej udalosti</t>
  </si>
  <si>
    <t xml:space="preserve">10 rokonv nasledujúch po roku v ktorom bola ukončená poistná udalosť </t>
  </si>
  <si>
    <t>spracúvanie je v zmysle čl. 6 ods. 1 písm. a) Nariadenia súhlas dotknutej osoby</t>
  </si>
  <si>
    <t>meno, priezvisko, fotografia , predchádzajúce pracovné skúsenosti a zamestnávateľov, ukončené vzdelanie, osobne záľuby.</t>
  </si>
  <si>
    <t>subjekty, ktorým prevádzkovateľ poskytuje osobné údaje na základe zákona</t>
  </si>
  <si>
    <t>Agenda fotenia zamestnancov na účely na propagáciu ŠUKL
 (Použitie fotografie na proagáciu prevádzkovateľa ako je napríklad webové sídlo a sociálne siete)</t>
  </si>
  <si>
    <t>do 3 mesiacov po skončení štátnozamestnaneckého alebo obdobného pomeru</t>
  </si>
  <si>
    <t>Agenda rekreačných poukazov
(rekreácia zamestnancov)</t>
  </si>
  <si>
    <t xml:space="preserve">spracúvanie je v zmysle čl. 6 ods. 1 písm. c) Nariadenia súčasne nevyhnutné na splnenie zákonnej povinnosti prevádzkovateľa vyplývajúcej zo zákona č. 311/2001 Z. z. Zákonník práce v znení neskorších predpisov </t>
  </si>
  <si>
    <t>identifikačné a kontaktné údaje, osobné číslo, miesto a doba rekreácie</t>
  </si>
  <si>
    <t>subjekty, ktorým poskytnutie osobných údajov vyplýva prevádzkovateľovi zo zákona</t>
  </si>
  <si>
    <t>zamestnanci, manžel, vlastné dieťa, dieťa zverené zamestnancovi do náhradnej starostlivosti na základe rozhodnutia súdu alebo dieťa zverené zamestnancovi do starostlivosti pred rozhodnutím súdu o osvojení a inú osobu žijúcu so zamestnancom v spoločnej domácnosti, ktorí sa so zamestnancom zúčastnili rekreácie</t>
  </si>
  <si>
    <t>Plnenie povinností zamestnávateľa voči kontrolným orgánom</t>
  </si>
  <si>
    <t>Zamestnanci, manželia alebo manželky zamestnancov, vyživované deti zamestnancov, rodičia vyživovaných detí zamestnancov, blízke osoby, osoby vykonávajúce činnosť na základe dohody/zmluvy, bývalí zamestnanci a osoby, ktoré vykonávali činnosť na základe dohody/zmluvy</t>
  </si>
  <si>
    <t xml:space="preserve">Osobné údaje nevyhnutné na účely kontrolných činností zo strany príslušného orgánu, najmä identifikačné údaje, titul, meno, priezvisko, adresa, dátum narodenia, rodné číslo, údaje uvedené v osobných spisoch, mzdové náležitosti a iné osobné údaje, ktoré sú predmetom kontroly, poskytnuté alebo zistené v priebehu kontroly </t>
  </si>
  <si>
    <t>Orgány verejnej moci vykonávajúce dozor, dohľad alebo kontrolu a iné subjekty, ktorým poskytnutie osobných údajov vyplýva prevádzkovateľovi zo zákona</t>
  </si>
  <si>
    <t>Identifikačné údaje, najmä titul, meno, priezvisko, údaje týkajúce sa nehnuteľného majetku, údaje týkajúce sa hnuteľného majetku, údaje týkajúce sa majetkových práv a iných majetkových hodnôt, podpis, údaje týkajúce sa zamestnávateľa</t>
  </si>
  <si>
    <t>Zamestnanci, bývalí zamestnanci, spolucestujúce osoby</t>
  </si>
  <si>
    <t>Identifikačné údaje, najmä titul, meno, priezvisko, adresa bydliska, kontaktné údaje (tel. č., e-mail), osobné číslo, funkcia, pracovisko / útvar, údaje o dopravnom prostriedku, údaje týkajúce sa pracovnej cesty, ďalšie osobné údaje nevyhnutné na dosiahnutie účelu spracúvania</t>
  </si>
  <si>
    <t>spracúvanie je v zmysle čl. 6 ods. 1 písm. c) Nariadenia súčasne nevyhnutné na splnenie zákonnej povinnosti prevádzkovateľa vyplývajúcej zo zákona č. 552/2003 Z. z. o výkone práce vo verejnom záujme v znení neskorších predpisov, zákona č. 553/2003 Z. z. o odmeňovaní niektorých zamestnancov pri výkone práce vo verejnom záujme a o zmene a doplnení niektorých zákonov v znení neskorších predpisov, zákona č. 311/2001 Z. z. Zákonník práce v znení neskorších predpisov, zákon č. 125/2006 Z. z. o inšpekcii práce v znení neskorších predpisov, zákona č. 355/2007 Z. z. o ochrane, podpore a rozvoji verejného zdravia v znení neskorších predpisov, zákona č. 124/2006 Z. z. o bezpečnosti a ochrane zdravia pri práci v znení neskorších predpisov, zákon č. 82/2005 Z. z. o nelegálnej práci a nelegálnom zamestnávaní a o zmene a doplnení niektorých zákonov</t>
  </si>
  <si>
    <t>Agenda majetkových priznaní (Majetkové priznania)</t>
  </si>
  <si>
    <t>Agenda pracovných ciest 
(Pracovné cesty)</t>
  </si>
  <si>
    <t>spracúvanie je v zmysle čl. 6 ods. 1 písm. c) Nariadenia súčasne nevyhnutné na splnenie zákonnej povinnosti prevádzkovateľa vyplývajúcej zo zákona č.  311/2001 Z. z. Zákonník práce v znení neskorších predpisov, zákona č. 283/2002 Z. z. o cestovných náhradách v znení neskorších predpisov</t>
  </si>
  <si>
    <t>Účtovná agenda
(spracúvanie osobných údajov v účtovnej dokumentácii)</t>
  </si>
  <si>
    <t>Agenda registratúry
správa registratúry, evidencia pošty</t>
  </si>
  <si>
    <t>spracúvanie je v zmysle čl. 6 ods. 1 písm. c) Nariadenia nevyhnutné na splnenie zákonných povinností prevádzkovateľa vyplývajúcich zo zákona č. 395/2002 Z. z. o archívoch a registratúrach a o doplnení niektorých zákonov v znení neskorších predpisov a zákona č. 305/2013 Z. z o elektronickej podobe výkonu pôsobnosti orgánov verejnej moci a o zmene a doplnení niektorých zákonov (zákon o e-Governmente)</t>
  </si>
  <si>
    <t>dodávatelia, odberatelia, zamestnanci dodávateľov a odberateľov, komunikujúce fyzické osoby, zamestnanec</t>
  </si>
  <si>
    <t>bežné osobné údaje (najmä identifikačné a kontaktné údaje)</t>
  </si>
  <si>
    <t>5 rokov po roku v ktorom bola komunikácia ukončená</t>
  </si>
  <si>
    <t>dodávatelia, odberatelia, subjekty, ktorým prevádzkovateľ poskytuje osobné údaje na základe zákona</t>
  </si>
  <si>
    <t>Obchodná agenda
(spracúvanie osobných údajov na účely komunikovania s dodávateľmi, na obchodnú komunikáciu)</t>
  </si>
  <si>
    <t>Meno, priezvisko, titul, adresa trvalého pobytu, adresa prechodného pobytu, telefónne číslo, e-mailová adresa, dátum narodenia, druh a číslo dokladu totožnosti, podpis, číslo bankového účtu fyzickej osoby a ďalšie uvedené v účtovnej dokumentácii</t>
  </si>
  <si>
    <t>identifikačné údaje a údaje týkajúce sa činnosti dotknutej osoby</t>
  </si>
  <si>
    <t>Osobné údaje súvisiace so správou registratúry, vrátane doručovania do elektronickej schránky, najmä titul, meno, priezvisko, adresa, telefónne číslo, e-mailová adresa, predmet korešpondencie / registratúrneho záznamu a iné osobné údaje nevyhnutné na dosiahnutie účelu</t>
  </si>
  <si>
    <t>Agenda infozákona
(vybavovanie žiadostí o sprístupnenie informácií)</t>
  </si>
  <si>
    <t>Agenda konaní o opravných prostriedkoch podľa zákona o slobodnom prístupe k informáciám (Vybavovanie opravných prostriedkov vo veciach sprístupňovania informácií podľa zákona č. 211/2000 Z. z. o slobodnom prístupe k informáciám a o zmene a doplnení niektorých zákonov (zákon o slobode informácií) v znení neskorších predpisov)</t>
  </si>
  <si>
    <t>spracúvanie je v zmysle čl. 6 ods. 1 písm. c) Nariadenia nevyhnutné na splnenie zákonnej povinnosti prevádzkovateľa vyplývajúcej zo zákona  č. 211/2000 Z. z. o slobodnom prístupe k informáciám a o zmene a doplnení niektorých zákonov (zákon o slobode informácií) v znení neskorších predpisov alebo súhlas dotknutej osoby, zákon č. 71/1967 Zb. o správnom konaní (správny poriadok) v znení neskorších predpisov</t>
  </si>
  <si>
    <t>Žiadateľ (fyzická osoba) a dotknuté osoby podľa § 9 zákona č. 211/2000 Z. z. o slobodnom prístupe k informáciám a o zmene a doplnení niektorých zákonov (zákon o slobode informácií) v znení neskorších predpisov</t>
  </si>
  <si>
    <t>Osobné údaje súvisiace s vybavovaním opravných prostriedkov vo veciach sprístupňovania informácií, najmä titul, meno, priezvisko, adresa, ďalšie osobné údaje žiadateľa a osobné údaje o dotknutej osobe sprístupnené povinnou osobou na základe zákona a/alebo súhlasu</t>
  </si>
  <si>
    <t>Okresný úrad, Súd, Orgán činný v trestnom konaní, Žiadateľ podľa zákona č. 211/2000 Z. z. o slobodnom prístupe k informáciám a o zmene a doplnení niektorých zákonov (zákon o slobode informácií) v znení neskorších predpisov a iné 
subjekty, ktorým poskytnutie vyplýva prevádzkovateľovi zo zákona</t>
  </si>
  <si>
    <t>Agenda verejného obstarávania (Verejné obstarávanie na dodanie tovaru, poskytnutie služieb a uskutočnenie stavebných prác)</t>
  </si>
  <si>
    <t>Fyzické osoby, ktoré sú najmä štatutárnym orgánom záujemcu, uchádzača, subdodávateľa a iné fyzické osoby podľa zákona o verejnom obstarávaní</t>
  </si>
  <si>
    <t>Osobné údaje nevyhnutné na účely verejného obstarávania, najmä titul, meno, priezvisko, adresa, dátum narodenia, rodné číslo, ekonomická identita, ďalšie osobné údaje a doklady / potvrdenia, ktoré je potrebné doložiť pri verejnom obstarávaní</t>
  </si>
  <si>
    <t>Úrad pre verejné obstarávanie a iné ubjekty, ktorým poskytnutie osobných údajov vyplýva prevádzkovateľovi zo zákona</t>
  </si>
  <si>
    <t>spracúvanie je v zmysle čl. 6 ods. 1 písm. c) Nariadenia nevyhnutné na splnenie zákonnej povinnosti prevádzkovateľa vyplývajúcej zo zákona č. 343/2015 Z. z. o verejnom obstarávaní v znení neskorších predpisov</t>
  </si>
  <si>
    <t>Sťažovateľ, zástupca sťažovateľa (fyzické osoby) iné fyzické osoby, ktorých osobné údaje sú nevyhnutné na vybavovanie sťažností</t>
  </si>
  <si>
    <t>Osobné údaje súvisiace s vybavovaním a prešetrovaním sťažností, najmä meno, priezvisko, adresa trvalého alebo prechodného pobytu sťažovateľa, adresa sťažovateľa na doručovanie v elektronickej forme, ďalšie osobné údaje zistené alebo predložené v priebehu vybavovania sťažnosti a ktoré sú nevyhnutné na dosiahnutie účelu spracúvania</t>
  </si>
  <si>
    <t xml:space="preserve">Orgány verejnej správy a iné osoby, Sťažovateľ a iné fyzické osoby, ktorých sa sťažnosť týka, subjekty, ktorým poskytnutie osobných údjov vyplýva prevádzkovateľovi zo zákona
</t>
  </si>
  <si>
    <t xml:space="preserve">spracúvanie je v zmysle čl. 6 ods. 1 písm. c) Nariadenia nevyhnutné na splnenie zákonnej povinnosti prevádzkovateľa vyplývajúcej z Nariadenia 2016/679 o ochrane fyzických osôb pri spracúvaní osobných údajov a o voľnom pohybe takýchto údajov, Zákona č. 18/2018 Z. z. o ochrane osobných údajov a o zmene a doplnení niektorých zákonov </t>
  </si>
  <si>
    <t>spracúvanie je v zmysle čl. 6 ods. 1 písm. c) Nariadenia nevyhnutné na splnenie zákonnej povinnosti prevádzkovateľa vyplývajúcej zo zákona č. 357/2015 Z. z. o finančnej kontrole a audite a o zmene a doplnení niektorých zákonov v znení neskorších predpisov a iné osobitné zákony v súvislosti s výkonom kontroly a auditu</t>
  </si>
  <si>
    <t>Fyzické osoby, ktoré majú postavenie účastníka / subjektu konania alebo jeho zástupcu, osoby oprávnenej konať, svedka, iné fyzické osoby</t>
  </si>
  <si>
    <t>Osobné údaje súvisiace s vybavovaním súdnych sporov, najmä meno, priezvisko, adresa trvalého pobytu alebo pobytu, dátum narodenia alebo iný identifikačný údaj, telefónne číslo, adresu elektronickej pošty a ďalšie osobné údaje zistené alebo poskytnuté v priebehu súdneho sporu</t>
  </si>
  <si>
    <t>fyzické osoby uplatňujúce práva dotknutých osôb, subjekty, ktorým poskytnutie osobných údajov vyplýva prevádzkovateľovi zo zákona</t>
  </si>
  <si>
    <t>orgány činné v trestnom konaní, súd a iné subjekty, ktorým poskytnutie osobných údajov vyplýva prevádzkovateľovi zo zákona</t>
  </si>
  <si>
    <t>Farmakovigilancia</t>
  </si>
  <si>
    <t>Nariadenie (ES) č. 726/2004 Európskeho parlamentu a Rady z 31. marca 2004, ktorým sa stanovujú postupy spoločonstva pri povoľovaní liekov na humánne použitie a ktorým sa zriaďuje Európska agentúra pre lieky
Vykonávacie nariadenie Komisie(EÚ) č. 520/2012 z 19. júna 2012 o vykonávaní farmakovigilančných činnosí stanovených v nariadení Európskeho parlamentua Rady (ES) č. 726/2004 a smernici Európskeho parlamentu a Rady 2001/83/ES
Smernica 2001/83/ES Európskeho parlamentua Rady o kódexe spoločenstva a humánnych liekov na humánne použitie
Smenica Európskeho parlamentu a Rady 2010/84/EÚ, ktorou sa, pokiaľ ide o dohľad nad liekmi, mení a dopĺňa smernica 2001/83/ES, ktorou sa ustanovuje zákonník Spoločenstva o humánnych liekoch
Zákon č. 362/2011 Z. z. o liekoch a zdravotníckych pomôckach a o zmene a doplnení niektorých zákonov</t>
  </si>
  <si>
    <t>Oznamovateľ, ktorý podal hlásenie
 o nežiadúcom účinnku, údaje o pacientovi</t>
  </si>
  <si>
    <t>Európska lieková agentúra
(EMA)</t>
  </si>
  <si>
    <t>Klinické skúšanie liekov a predklinické
 a klinické posudzovanie liekov</t>
  </si>
  <si>
    <t>Nariadenie (ES) č. 726/2004 Európskeho parlamentu a Rady z 31. marca 2004, ktorým sa stanovujú postupy spoločonstva pri povoľovaní liekov na humánne použitie a ktorým sa zriaďuje Európska agentúra pre lieky
Nariadenie Európskeho parlamentu a Rady (EÚ) č. 536/2014 o klinickom skúšaní liekov na humánne použitie
Smernica komisie 2003/94/ES, ktorou  sa ustanovujú zásady a pokyny SVP, týkajúce sa liekov na humánne použitie a skúšaných liekov na humánne použitie
Smernica komisie 2005/28/ES ktorou sa ustanovujú zásady a podrobné usmernenia pre správnu klinickú prax týkajúcu sa skúmaných liekov humánnej medicíny, ako aj požiadavky na povolenie výroby alebo dovozu takýchto liekov
Zákon o zdravotnej starostlivosti č. 576/2004 Z. z. v znení neskorších predpisov
Zákon č. 362/2011 Z. z. o liekoch a zdravotníckych pomôckach a o zmene a doplnení niektorých zákonov</t>
  </si>
  <si>
    <t>15 rokov po skončení
klinického skúšania 
lieku alebo 2 roky 
po marketingovom 
schválení lieku</t>
  </si>
  <si>
    <t>zákon č. 85/1990 Zb. o petičnom práve v znení zákona č. 242/1998 Z. z.
zákon č. 362/2011 Z. z. o liekoch a zdravotníckych pomôckach v znení neskorších predpisov
zákon č. 400/2009 Z. z. o štátnej službe v znení neskorších predpisov</t>
  </si>
  <si>
    <t>Vigilancia zdravotníckych pomôcok</t>
  </si>
  <si>
    <t>Zákon č. 362/2011 Z. z. o liekoch a zdravotníckych pomôckach a o zmene a doplnení niektorých zákonov
Nariadenie Európskeho parlamentu a Rady (EÚ) č. 2017/745 z 5. apríla 2017 o  zdravotníckych pomôckach, zmene smernice č.2001/83/ES, nariadenia (ES) č.178/2002 a nariadenia (ES) č.1223/2009 a o zrušení smerníc Rady č.90/385/EHS a č.93/42/EHS
Nariadenie Európskeho parlamentu a Rady (EÚ) č. 2017/746 z 5. apríla 2017 o diagnostických zdravotníckych pomôckach in vitro a o zrušení smernice č.98/79/ES a rozhodnutia Komisie č.2010/227/EÚ</t>
  </si>
  <si>
    <t>Európska lieková agentúra
(EMA), výrobca zdravotníckej pomôcky, zdravotná poisťovňa, výdajňa zdravotníckych pomôcok, lekáreň</t>
  </si>
  <si>
    <t>MZ SR, 
iný oprávnený orgán štátu</t>
  </si>
  <si>
    <t>Osoby podliehajúcie dozoru a osoby
 prítomné pri výkone štátneho dozoru</t>
  </si>
  <si>
    <t>spracúvanie je v zmysle čl. 6 ods. 1 písm. c) Nariadenia nevyhnutné na splnenie zákonnej povinnosti prevádzkovateľa vyplývajúcej zo zákona č. 9/2010 Z. z. o sťažnostiach v znení neskorších predpisov, zákon č. 400/2009 Z. z. o štátnej službe v znení neskorších predpisov</t>
  </si>
  <si>
    <t>Agenda monitorovania priestorov (Zabezpečenie ochrany prevádzkovateľa, ochrany majetku a zdravia, odhaľovanie kriminality)</t>
  </si>
  <si>
    <t>Fyzické osoby vstupujúce do monitorovaného priestoru</t>
  </si>
  <si>
    <t>online bez záznamu</t>
  </si>
  <si>
    <t>subjekty, ktorým poskytnutie vyplýva prevádzkovateľovi zo zákona, SPB Security s.r.o., Kremnická 26, 85101 Bratislava - spoločnosť zabezpečujúca strážnu službu (nahliadanie na živy prenos Kamerového systému)</t>
  </si>
  <si>
    <t>Agenda jednorazového vstupu do priestorov prevádzkovateľa (Evidencia fyzických osôb, ktoré vstupujú do priestorov prevádzkovateľa)</t>
  </si>
  <si>
    <t>návšteva, zamestnanci dodávateľov</t>
  </si>
  <si>
    <t>orgány činné v trestnom konaní, súd a iné subjekty, ktorým poskytnutie osobných údajov vyplýva prevádzkovateľovi zo zákona,  SPB Security s.r.o., Kremnická 26, 85101 Bratislava - spoločnosť zabezpečujúca strážnu službu (vedenie evidencie návštev a to zaznamenávanim do predpisaných zošitov, vedenie evidencie motorových vozidiel vstupujúcich a opúšťšťajúcich areál prevádzkovateľa, a
ato zaznamenávanie do predpisaných zošitov)</t>
  </si>
  <si>
    <t>Záznam o spracovateľských činnostiach spoločných prevádzkovateľov</t>
  </si>
  <si>
    <t xml:space="preserve">5 rokov nasledujúcich po roku ktorého sa týkajú </t>
  </si>
  <si>
    <t>co to je ake su tam osobne udaje?</t>
  </si>
  <si>
    <r>
      <t xml:space="preserve">
meno a priezvisko,miesto trvalého pobytu ak </t>
    </r>
    <r>
      <rPr>
        <b/>
        <sz val="11"/>
        <color theme="1"/>
        <rFont val="Arial"/>
        <family val="2"/>
        <charset val="238"/>
      </rPr>
      <t>zadávateľom fyzická osoba,</t>
    </r>
    <r>
      <rPr>
        <sz val="11"/>
        <color theme="1"/>
        <rFont val="Arial"/>
        <family val="2"/>
        <charset val="238"/>
      </rPr>
      <t xml:space="preserve">
obchodné meno,sídlo, právna forma, identifikačné číslo, meno a priezvisko osoby,ktorá je štatutárnym orgánom ak je </t>
    </r>
    <r>
      <rPr>
        <b/>
        <sz val="11"/>
        <color theme="1"/>
        <rFont val="Arial"/>
        <family val="2"/>
        <charset val="238"/>
      </rPr>
      <t xml:space="preserve">zadávateľom právnická osoba
</t>
    </r>
    <r>
      <rPr>
        <sz val="11"/>
        <color theme="1"/>
        <rFont val="Arial"/>
        <family val="2"/>
        <charset val="238"/>
      </rPr>
      <t xml:space="preserve">meno a priezvisko,miesto trvalého pobytu ak </t>
    </r>
    <r>
      <rPr>
        <b/>
        <sz val="11"/>
        <color theme="1"/>
        <rFont val="Arial"/>
        <family val="2"/>
        <charset val="238"/>
      </rPr>
      <t>žiadateľom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fyzická osoba,</t>
    </r>
    <r>
      <rPr>
        <sz val="11"/>
        <color theme="1"/>
        <rFont val="Arial"/>
        <family val="2"/>
        <charset val="238"/>
      </rPr>
      <t xml:space="preserve">
obchodné meno,sídlo, právna forma, identifikačné číslo, meno a priezvisko osoby,ktorá je štatutárnym orgánom ak je </t>
    </r>
    <r>
      <rPr>
        <b/>
        <sz val="11"/>
        <color theme="1"/>
        <rFont val="Arial"/>
        <family val="2"/>
        <charset val="238"/>
      </rPr>
      <t>žiadateľom právnická osoba</t>
    </r>
    <r>
      <rPr>
        <sz val="11"/>
        <color theme="1"/>
        <rFont val="Arial"/>
        <family val="2"/>
        <charset val="238"/>
      </rPr>
      <t xml:space="preserve">
meno, priezvisko </t>
    </r>
    <r>
      <rPr>
        <b/>
        <sz val="11"/>
        <color theme="1"/>
        <rFont val="Arial"/>
        <family val="2"/>
        <charset val="238"/>
      </rPr>
      <t xml:space="preserve">odborného zástupcu zodpovedného za výrobu alebo dovoz </t>
    </r>
    <r>
      <rPr>
        <sz val="11"/>
        <color theme="1"/>
        <rFont val="Arial"/>
        <family val="2"/>
        <charset val="238"/>
      </rPr>
      <t xml:space="preserve">skúšaného humánneho produktu alebo
skúšaného humánneho lieku.
meno a priezvisko,miesto trvalého pobytu a miesto výroby, ak je </t>
    </r>
    <r>
      <rPr>
        <b/>
        <sz val="11"/>
        <color theme="1"/>
        <rFont val="Arial"/>
        <family val="2"/>
        <charset val="238"/>
      </rPr>
      <t>výrobcom</t>
    </r>
    <r>
      <rPr>
        <sz val="11"/>
        <color theme="1"/>
        <rFont val="Arial"/>
        <family val="2"/>
        <charset val="238"/>
      </rPr>
      <t xml:space="preserve"> skúšaného humánneho produktu alebo skúšaného humánneho lieku </t>
    </r>
    <r>
      <rPr>
        <b/>
        <sz val="11"/>
        <color theme="1"/>
        <rFont val="Arial"/>
        <family val="2"/>
        <charset val="238"/>
      </rPr>
      <t>fyzická osoba</t>
    </r>
    <r>
      <rPr>
        <sz val="11"/>
        <color theme="1"/>
        <rFont val="Arial"/>
        <family val="2"/>
        <charset val="238"/>
      </rPr>
      <t xml:space="preserve">;
názov alebo obchodné
meno, sídlo, právnu formu a miesto výroby, ak je </t>
    </r>
    <r>
      <rPr>
        <b/>
        <sz val="11"/>
        <color theme="1"/>
        <rFont val="Arial"/>
        <family val="2"/>
        <charset val="238"/>
      </rPr>
      <t>výrobcom</t>
    </r>
    <r>
      <rPr>
        <sz val="11"/>
        <color theme="1"/>
        <rFont val="Arial"/>
        <family val="2"/>
        <charset val="238"/>
      </rPr>
      <t xml:space="preserve"> skúšaného humánneho produktu
alebo skúšaného humánneho lieku </t>
    </r>
    <r>
      <rPr>
        <b/>
        <sz val="11"/>
        <color theme="1"/>
        <rFont val="Arial"/>
        <family val="2"/>
        <charset val="238"/>
      </rPr>
      <t>právnická osoba</t>
    </r>
    <r>
      <rPr>
        <sz val="11"/>
        <color theme="1"/>
        <rFont val="Arial"/>
        <family val="2"/>
        <charset val="238"/>
      </rPr>
      <t xml:space="preserve">,
meno a priezvisko, miesto trvalého pobytu,dátum narodenia </t>
    </r>
    <r>
      <rPr>
        <b/>
        <sz val="11"/>
        <color theme="1"/>
        <rFont val="Arial"/>
        <family val="2"/>
        <charset val="238"/>
      </rPr>
      <t>osoby zodpovednej za zabezpečovanie kvality</t>
    </r>
    <r>
      <rPr>
        <sz val="11"/>
        <color theme="1"/>
        <rFont val="Arial"/>
        <family val="2"/>
        <charset val="238"/>
      </rPr>
      <t xml:space="preserve"> skúšaného humánneho produktu alebo skúšaného humánneho lieku
meno a priezvisko </t>
    </r>
    <r>
      <rPr>
        <b/>
        <sz val="11"/>
        <color theme="1"/>
        <rFont val="Arial"/>
        <family val="2"/>
        <charset val="238"/>
      </rPr>
      <t>skúšajúceho</t>
    </r>
    <r>
      <rPr>
        <sz val="11"/>
        <color theme="1"/>
        <rFont val="Arial"/>
        <family val="2"/>
        <charset val="238"/>
      </rPr>
      <t>, pracovisko, skúšaný humánny produkt a skúšaný humánny
liek, dátum začatia a dátum skončenia klinického skúšania.</t>
    </r>
  </si>
  <si>
    <t>subjekty, ktorým Štátny ústav poskytuje údaje na základe § 37 zákona č. 362/2011 Z. z. o liekoch a zdravotníckych pomôckach a o zmene a doplnení niektorých zákonov</t>
  </si>
  <si>
    <t>Európska lieková agentúra (EMA)</t>
  </si>
  <si>
    <t>JUDr. Zuzana Žeňuchová</t>
  </si>
  <si>
    <t>Agenda fotenia zamestnancov na vnútorné účely
 (Použitie fotografie na interné účely prevádzkovateľa ako je napríklad telefónny zoznam a intranet)</t>
  </si>
  <si>
    <t>5 rokov po skončení výberového konania</t>
  </si>
  <si>
    <r>
      <t>spracúvanie je v zmysle čl. 6 ods. 1 písm. c) Nariadenia nevyhnutné na splnenie zákonnej povinnosti prevádzkovateľa vyplývajúcej zo zákona č. 311/2001 Z. z. Zákonník práce v znení neskorších predpisov, zákona č. 55/2017 Z. z. o štátnej službe a o zmene a doplnení niektorých zákonov, zákona č. 552/2003 Z. z. o výkone práce vo verejnom záujme v znení neskorších predpisov, zákona č. 5/2004 Z. z. o službách zamestnanosti a o zmene a doplnení niektorých zákonov v znení neskorších predpisov, zákona č. 553/2003 Z. z. o odmeňovaní niektorých zamestnancov pri výkone práce vo verejnom záujme a o zmene a doplnení niektorých zákonov v znení neskorších predpisov zmluvný vzťah</t>
    </r>
    <r>
      <rPr>
        <sz val="11"/>
        <rFont val="Arial"/>
        <family val="2"/>
        <charset val="238"/>
      </rPr>
      <t>, Zákon č. 362/2011 Z. z. o liekoch a zdravotníckych pomôckach a o zmene a doplnení niektorých zákonov</t>
    </r>
  </si>
  <si>
    <r>
      <t>bežné osobné údaje ako mzdové údaje, údaje o predchádzajúcom zamestnaní, údaje o pracovnej neschopnosti, o dôležitých osobných prekážkach v práci, o zmenenej pracovnej schopnosti,  tieto údaje môžu obsahovať aj údaje o zdraví (osobitná kategória osobných údajov)</t>
    </r>
    <r>
      <rPr>
        <sz val="11"/>
        <rFont val="Arial"/>
        <family val="2"/>
        <charset val="238"/>
      </rPr>
      <t xml:space="preserve"> a fotografiu zamestnanca </t>
    </r>
  </si>
  <si>
    <r>
      <t xml:space="preserve">10 rokov </t>
    </r>
    <r>
      <rPr>
        <sz val="11"/>
        <rFont val="Arial"/>
        <family val="2"/>
        <charset val="238"/>
      </rPr>
      <t>nasledujúcich po roku ktorého sa týkajú</t>
    </r>
  </si>
  <si>
    <r>
      <t xml:space="preserve">dodávatelia (napr. ubytovne, vzdelávacie agentúry </t>
    </r>
    <r>
      <rPr>
        <sz val="11"/>
        <rFont val="Arial"/>
        <family val="2"/>
        <charset val="238"/>
      </rPr>
      <t>), subjekty, ktorým prevádzkovateľ poskytuje osobné údaje na základe zákona</t>
    </r>
  </si>
  <si>
    <r>
      <t>10 rokov</t>
    </r>
    <r>
      <rPr>
        <sz val="11"/>
        <rFont val="Arial"/>
        <family val="2"/>
        <charset val="238"/>
      </rPr>
      <t xml:space="preserve"> nasledujúcich po roku ktorého sa týkajú</t>
    </r>
  </si>
  <si>
    <t>Inšpektorá práce a iné subjekty, ktorým poskytnutie vyplýva prevádzkovateľovi zo zákona, školiaci subjekt, osoba oprávnená poskytovať služby BOZP a PZS, AMTECH, s.r.o.</t>
  </si>
  <si>
    <r>
      <t xml:space="preserve">50 rokov po skončení </t>
    </r>
    <r>
      <rPr>
        <sz val="11"/>
        <rFont val="Arial"/>
        <family val="2"/>
        <charset val="238"/>
      </rPr>
      <t>štátnozamestnaneckého / pracovného</t>
    </r>
    <r>
      <rPr>
        <sz val="11"/>
        <color theme="1"/>
        <rFont val="Arial"/>
        <family val="2"/>
        <charset val="238"/>
      </rPr>
      <t xml:space="preserve"> pomeru</t>
    </r>
  </si>
  <si>
    <r>
      <t>spracúvanie je v zmysle čl. 6 ods. 1 písm. c) Nariadenia nevyhnutné na splnenie zákonnej povinnosti prevádzkovateľa vyplývajúcej zo zákona č. 311/2001 Z. z. Zákonník práce v znení neskorších predpisov, zákona č. 55/2017 Z. z. o štátnej službe a o zmenea doplnení niektorých zákonov, zákona č. 552/2003 Z. z. o výkone práce vo verejnom záujme v znení neskorších predpisov, zákona č. 553/2003 Z. z. o odmeňovaní niektorých zamestnancov pri výkone práce vo verejnom záujme
a o zmene a doplnení niektorých zákonov v znení neskorších predpisov, zákona č. 580/2004 Z. z. o zdravotnom poistení o zmene a doplnení zákona č. 95/2002 Z. z. o poisťovníctve a o zmene a doplnení niektorých zákonov v znení neskorších predpisov, zákon č. 461/2003 Z. z. o sociálnom poistení v znení neskorších predpisov
zákona č. 595/2003 Z. z. o dani z príjmov v znení neskorších predpisov
zákona č. 43/2004 Z. z. o starobnom dôchodkovom sporení v znení neskorších predpisov</t>
    </r>
    <r>
      <rPr>
        <strike/>
        <sz val="11"/>
        <color theme="1"/>
        <rFont val="Arial"/>
        <family val="2"/>
        <charset val="238"/>
      </rPr>
      <t>,</t>
    </r>
    <r>
      <rPr>
        <sz val="11"/>
        <color theme="1"/>
        <rFont val="Arial"/>
        <family val="2"/>
        <charset val="238"/>
      </rPr>
      <t xml:space="preserve"> zákona č. 5/2004 Z. z. o službách zamestnanosti a o zmene a doplnení niektorých zákonov v znení neskorších predpisov, zákona č. 462/2003 Z. z. o náhrade príjmu pri dočasnej pracovnej neschopnosti zamestnanca a o zmene a doplnení niektorých zákonov v znení neskorších predpisov, zákona č. 152/1994 Z. z. o sociálnom fonde a o zmene a doplnení zákona č. 286/1992 Zb. o daniach z príjmov v znení neskorších predpisov</t>
    </r>
  </si>
  <si>
    <r>
      <t xml:space="preserve">spracúvanie je v zmysle čl. 6 ods. 1 písm. c) Nariadenia nevyhnutné na splnenie zákonnej povinnosti prevádzkovateľa vyplývajúcej zo zákona  č.595/2003 Z.z. o dani z príjmov v znení neskorších predpisov
</t>
    </r>
    <r>
      <rPr>
        <strike/>
        <sz val="11"/>
        <color theme="1"/>
        <rFont val="Arial"/>
        <family val="2"/>
        <charset val="238"/>
      </rPr>
      <t/>
    </r>
  </si>
  <si>
    <t>10 rokov nasledujúcich po roku ktorého sa týkajú</t>
  </si>
  <si>
    <t xml:space="preserve">Agenda dohôd o zverení predmetov 
(Dohody o zverení predmetov s fyzickými osobami) </t>
  </si>
  <si>
    <t xml:space="preserve">Agenda dohôd o zrážkach
(Dohody o zrážkach s fyzickými osobami) </t>
  </si>
  <si>
    <r>
      <t xml:space="preserve">meno, priezvisko, fotografia , životopisné údaje </t>
    </r>
    <r>
      <rPr>
        <sz val="11"/>
        <color rgb="FFFF0000"/>
        <rFont val="Arial"/>
        <family val="2"/>
        <charset val="238"/>
      </rPr>
      <t xml:space="preserve"> </t>
    </r>
  </si>
  <si>
    <t xml:space="preserve">spracúvanie je v zmysle čl. 6 ods. 1 písm. c) Nariadenia súčasne nevyhnutné na splnenie zákonnej povinnosti prevádzkovateľa vyplývajúcej zo zákona č. 552/2003 Z. z. o výkone práce vo verejnom záujme v znení neskorších predpisov, zákon č. 55/2017 Z. z. o štátnej službe a o zmene a doplnení niektorých zákonov </t>
  </si>
  <si>
    <t xml:space="preserve">Vedúci zamestnanci vo výkone práve vo verejnom záujme, štátni zamestnanci </t>
  </si>
  <si>
    <t>Agenda bezpečnostných previerok (bezpečnostné previerky a určenie osoby na oboznamovanie sa s utajovanými skutočnosťami)</t>
  </si>
  <si>
    <t>5 rokov po skončení platnosti previerky (záznamy z previerok)</t>
  </si>
  <si>
    <t>evidencia sa uchováva 10 rokov po uzatvorení registračného spisu</t>
  </si>
  <si>
    <t>5 rokov odo dňa podania žiadosti</t>
  </si>
  <si>
    <t>5 rokov odo dňa podania odvolania</t>
  </si>
  <si>
    <r>
      <t>Agenda sťažností
Vybavovanie sťažností podľa zákona o sťažnostiach</t>
    </r>
    <r>
      <rPr>
        <sz val="11"/>
        <rFont val="Arial"/>
        <family val="2"/>
        <charset val="238"/>
      </rPr>
      <t xml:space="preserve"> a zákona o štátnej službe</t>
    </r>
    <r>
      <rPr>
        <sz val="11"/>
        <color theme="1"/>
        <rFont val="Arial"/>
        <family val="2"/>
        <charset val="238"/>
      </rPr>
      <t>)</t>
    </r>
  </si>
  <si>
    <t>5 rokov odo dňa podania sťažnosti</t>
  </si>
  <si>
    <t>v zmysle zákona o VO</t>
  </si>
  <si>
    <t xml:space="preserve">Agenda sieťovej bezpečnosti 
(kontrola IT z pohľadu sieťovej bezpečnosti) </t>
  </si>
  <si>
    <t>1 rok po roku v ktorom bol log zaznamenaný )</t>
  </si>
  <si>
    <t>5 rokov odo dňa uplatnenia práva dotknutej osoby</t>
  </si>
  <si>
    <t>fyzické a právnické osoby, ktoré sú predmetom auditu alebo kontroly</t>
  </si>
  <si>
    <t xml:space="preserve">bežné osobé údaje </t>
  </si>
  <si>
    <t>5 rokov odo dňa ukončenia auditu alebo kontroly</t>
  </si>
  <si>
    <t xml:space="preserve">Kontrola a audit </t>
  </si>
  <si>
    <t>5 rokov od právoplatného ukončenia veci</t>
  </si>
  <si>
    <t xml:space="preserve"> Meno, priezvisko, číslo OP, čas príchodu a odchodu, za kým návšteva ide</t>
  </si>
  <si>
    <t>1 rok od konca kalendárneho roka vedenia evidenie</t>
  </si>
  <si>
    <r>
      <t>Podobizeň fyzickej osoby, prejavy osobnej povahy, údaje, ktorými je možné fyzickú osobu identifikovať,</t>
    </r>
    <r>
      <rPr>
        <sz val="11"/>
        <rFont val="Arial"/>
        <family val="2"/>
        <charset val="238"/>
      </rPr>
      <t xml:space="preserve"> typ a ŠPZ vozidla</t>
    </r>
  </si>
  <si>
    <t xml:space="preserve">Nariadnie č.520/2012 Kapitola V,čl.28 ods.3  písm. d)
Nariadnie č.520/2012 Kapitola V,čl.28 ods.3  písm. e)
</t>
  </si>
  <si>
    <r>
      <t xml:space="preserve">Oznamovateľ, ktorý podal hlásenie
 o nežiaducom účinnku lieku
</t>
    </r>
    <r>
      <rPr>
        <sz val="11"/>
        <color theme="1"/>
        <rFont val="Arial"/>
        <family val="2"/>
        <charset val="238"/>
      </rPr>
      <t xml:space="preserve">
</t>
    </r>
  </si>
  <si>
    <t xml:space="preserve">Dotknuté osoby podľa § 37 ods. 2 a ods. 4 zákona č. 362/2011 Z. z. o liekoch a zdravotníckych pomôckach a o zmene a doplnení niektorých zákonov
 </t>
  </si>
  <si>
    <t xml:space="preserve">Prijímanie, evidovanie, vybavovanie a 
kontrola vybavovania petícií </t>
  </si>
  <si>
    <t>vyhlasovatelia a signatári petície</t>
  </si>
  <si>
    <t>5 rokov po podaní petície</t>
  </si>
  <si>
    <t>30 rokov odo dňa vykonania inšpekcie alebo štátneho dozoru</t>
  </si>
  <si>
    <r>
      <t>Inšpekčná činnosť</t>
    </r>
    <r>
      <rPr>
        <sz val="11"/>
        <rFont val="Arial"/>
        <family val="2"/>
        <charset val="238"/>
      </rPr>
      <t xml:space="preserve"> + štátny dozor</t>
    </r>
  </si>
  <si>
    <r>
      <t xml:space="preserve">článok 6, ods. 1, písm. c) a e) Všeobecného nariadenia o ochrane údajov
Zákon č. 362/2011 Z. z. o liekoch a zdravotníckych pomôckach a o zmene a doplnení niektorých zákonov
Zákon č. 331/2005 Z. z. o orgánoch štátnej správy vo veciach drogových prekurzorov a o zmene a doplnení niektorých zákonov
Zákonom č. 139/1998 Z.z. o omámnych, psychotropných látkach a prípravkoch v znení neskorších predpisov, </t>
    </r>
    <r>
      <rPr>
        <sz val="11"/>
        <rFont val="Arial"/>
        <family val="2"/>
        <charset val="238"/>
      </rPr>
      <t>Zákon č. 10/1996 Z.z. o kontrole v štátnej správe v znení neskorších predpisov</t>
    </r>
  </si>
  <si>
    <t>Súdne a správne konania (Vybavovanie súdnych sporov )</t>
  </si>
  <si>
    <t>spracúvanie je v zmysle čl. 6 ods. 1 písm. c) Nariadenia nevyhnutné na splnenie zákonnej povinnosti prevádzkovateľa vyplývajúcej zo zákona č. 160/2015 Z. z. Civilný sporový poriadok v znení neskorších predpisov, zákon č. 301/2005 Z. z. Trestný poriadok v znení neskorších predpisov, zákon č. 162/2015 Z. z., Správny súdny poriadok v znení neskorších predpisovZákon č. 71/1967 Zb. Zákon o správnom konaní (správny poriadok)</t>
  </si>
  <si>
    <r>
      <t xml:space="preserve">Právny základ spracovateľskej činnosti </t>
    </r>
    <r>
      <rPr>
        <b/>
        <sz val="11"/>
        <color theme="1"/>
        <rFont val="Arial"/>
        <family val="2"/>
        <charset val="238"/>
      </rPr>
      <t xml:space="preserve">
</t>
    </r>
  </si>
  <si>
    <t xml:space="preserve">Lehota uchovávania OÚ </t>
  </si>
  <si>
    <r>
      <t xml:space="preserve"> </t>
    </r>
    <r>
      <rPr>
        <sz val="11"/>
        <rFont val="Arial"/>
        <family val="2"/>
        <charset val="238"/>
      </rPr>
      <t>3 roky odo dňa doručenia oznámenia prevádzkovateľovi</t>
    </r>
  </si>
  <si>
    <t xml:space="preserve">25 rokov od podania hlásenia </t>
  </si>
  <si>
    <t xml:space="preserve">10 rokov od právoplatného ukončenia exekúcie </t>
  </si>
  <si>
    <t>5 rokov po skončení štátnozamestnaneckého pomeru</t>
  </si>
  <si>
    <r>
      <rPr>
        <sz val="11"/>
        <color theme="1"/>
        <rFont val="Arial"/>
        <family val="2"/>
        <charset val="238"/>
      </rPr>
      <t>do 70 rokov veku zamestnanca (vo verejnom záujme), 50 rokov (v štátnej službe) po skončení štátnozamestnaneckého pomeru</t>
    </r>
    <r>
      <rPr>
        <strike/>
        <sz val="11"/>
        <color theme="1"/>
        <rFont val="Arial"/>
        <family val="2"/>
        <charset val="238"/>
      </rPr>
      <t xml:space="preserve"> </t>
    </r>
  </si>
  <si>
    <t>5 rokov od vykonania posledného záznamu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</si>
</sst>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\ ##\ ##\ ##\ #0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1"/>
      <color theme="1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47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4506668294322"/>
        <bgColor indexed="51"/>
      </patternFill>
    </fill>
    <fill>
      <patternFill patternType="solid">
        <fgColor theme="2"/>
        <b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Border="0" applyProtection="0"/>
    <xf numFmtId="0" fontId="13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5" xfId="0" applyNumberFormat="1" applyFont="1" applyBorder="1"/>
    <xf numFmtId="164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9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3" xfId="1" applyNumberFormat="1" applyFont="1" applyFill="1" applyBorder="1" applyAlignment="1" applyProtection="1">
      <alignment horizontal="center" vertical="center"/>
      <protection locked="0"/>
    </xf>
    <xf numFmtId="3" fontId="12" fillId="0" borderId="5" xfId="0" applyNumberFormat="1" applyFont="1" applyBorder="1" applyAlignment="1">
      <alignment horizontal="center" vertical="center"/>
    </xf>
    <xf numFmtId="165" fontId="13" fillId="0" borderId="1" xfId="2" applyNumberForma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11" borderId="0" xfId="0" applyFill="1"/>
    <xf numFmtId="0" fontId="0" fillId="5" borderId="0" xfId="0" applyFill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0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/>
    </xf>
    <xf numFmtId="0" fontId="5" fillId="9" borderId="3" xfId="1" applyNumberFormat="1" applyFont="1" applyFill="1" applyBorder="1" applyAlignment="1" applyProtection="1">
      <alignment horizontal="center" vertical="center"/>
      <protection locked="0"/>
    </xf>
    <xf numFmtId="0" fontId="5" fillId="9" borderId="4" xfId="1" applyNumberFormat="1" applyFont="1" applyFill="1" applyBorder="1" applyAlignment="1" applyProtection="1">
      <alignment horizontal="center" vertical="center"/>
      <protection locked="0"/>
    </xf>
    <xf numFmtId="9" fontId="9" fillId="5" borderId="1" xfId="3" applyFont="1" applyFill="1" applyBorder="1" applyAlignment="1">
      <alignment horizontal="center" vertical="center" wrapText="1"/>
    </xf>
  </cellXfs>
  <cellStyles count="4">
    <cellStyle name="Excel Built-in Normal" xfId="1"/>
    <cellStyle name="Hypertextové prepojenie" xfId="2" builtinId="8"/>
    <cellStyle name="Normálne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dpovednaosoba@sukl.sk" TargetMode="External"/><Relationship Id="rId2" Type="http://schemas.openxmlformats.org/officeDocument/2006/relationships/hyperlink" Target="tel:00421/2/50%2070%2011%2011" TargetMode="External"/><Relationship Id="rId1" Type="http://schemas.openxmlformats.org/officeDocument/2006/relationships/hyperlink" Target="mailto:sukl@sukl.sk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odpovednaosoba@sukl.sk" TargetMode="External"/><Relationship Id="rId2" Type="http://schemas.openxmlformats.org/officeDocument/2006/relationships/hyperlink" Target="tel:00421/2/50%2070%2011%2011" TargetMode="External"/><Relationship Id="rId1" Type="http://schemas.openxmlformats.org/officeDocument/2006/relationships/hyperlink" Target="mailto:sukl@sukl.sk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8"/>
  <sheetViews>
    <sheetView tabSelected="1" topLeftCell="A46" zoomScale="75" zoomScaleNormal="75" workbookViewId="0">
      <selection activeCell="F33" sqref="F33"/>
    </sheetView>
  </sheetViews>
  <sheetFormatPr defaultRowHeight="15" x14ac:dyDescent="0.25"/>
  <cols>
    <col min="2" max="2" width="6.140625" customWidth="1"/>
    <col min="3" max="3" width="37.7109375" customWidth="1"/>
    <col min="4" max="4" width="83.85546875" customWidth="1"/>
    <col min="5" max="5" width="40.140625" customWidth="1"/>
    <col min="6" max="6" width="55.42578125" customWidth="1"/>
    <col min="7" max="7" width="49.140625" customWidth="1"/>
    <col min="8" max="8" width="32.5703125" customWidth="1"/>
    <col min="9" max="9" width="47.7109375" customWidth="1"/>
    <col min="10" max="10" width="28.5703125" customWidth="1"/>
    <col min="11" max="11" width="28.140625" customWidth="1"/>
    <col min="12" max="12" width="26.42578125" customWidth="1"/>
  </cols>
  <sheetData>
    <row r="1" spans="2:12" ht="44.25" customHeight="1" x14ac:dyDescent="0.25">
      <c r="C1" s="47" t="s">
        <v>49</v>
      </c>
      <c r="D1" s="47"/>
      <c r="E1" s="47"/>
      <c r="F1" s="47"/>
      <c r="G1" s="47"/>
      <c r="H1" s="47"/>
      <c r="I1" s="47"/>
      <c r="J1" s="47"/>
      <c r="K1" s="47"/>
      <c r="L1" s="47"/>
    </row>
    <row r="2" spans="2:12" ht="15.75" thickBot="1" x14ac:dyDescent="0.3">
      <c r="C2" s="48"/>
      <c r="D2" s="48"/>
      <c r="E2" s="48"/>
      <c r="F2" s="48"/>
      <c r="G2" s="48"/>
      <c r="H2" s="48"/>
      <c r="I2" s="48"/>
      <c r="J2" s="48"/>
    </row>
    <row r="3" spans="2:12" ht="29.25" x14ac:dyDescent="0.25">
      <c r="C3" s="12" t="s">
        <v>39</v>
      </c>
      <c r="D3" s="23" t="s">
        <v>40</v>
      </c>
      <c r="E3" s="23" t="s">
        <v>51</v>
      </c>
      <c r="F3" s="24" t="s">
        <v>41</v>
      </c>
      <c r="G3" s="24"/>
      <c r="H3" s="23" t="s">
        <v>42</v>
      </c>
      <c r="I3" s="24" t="s">
        <v>43</v>
      </c>
      <c r="J3" s="24" t="s">
        <v>44</v>
      </c>
      <c r="K3" s="49" t="s">
        <v>45</v>
      </c>
      <c r="L3" s="50"/>
    </row>
    <row r="4" spans="2:12" ht="21" customHeight="1" x14ac:dyDescent="0.3">
      <c r="B4" s="19"/>
      <c r="C4" s="13" t="s">
        <v>46</v>
      </c>
      <c r="D4" s="16" t="s">
        <v>50</v>
      </c>
      <c r="E4" s="16">
        <v>165221</v>
      </c>
      <c r="F4" s="17" t="s">
        <v>52</v>
      </c>
      <c r="G4" s="17"/>
      <c r="H4" s="18" t="s">
        <v>53</v>
      </c>
      <c r="I4" s="10" t="s">
        <v>54</v>
      </c>
      <c r="J4" s="10" t="s">
        <v>55</v>
      </c>
      <c r="K4" s="10" t="s">
        <v>56</v>
      </c>
      <c r="L4" s="10" t="s">
        <v>57</v>
      </c>
    </row>
    <row r="5" spans="2:12" ht="20.25" customHeight="1" x14ac:dyDescent="0.25">
      <c r="B5" s="1"/>
      <c r="C5" s="13" t="s">
        <v>48</v>
      </c>
      <c r="D5" s="16" t="s">
        <v>202</v>
      </c>
      <c r="E5" s="17"/>
      <c r="F5" s="17"/>
      <c r="G5" s="17"/>
      <c r="H5" s="18"/>
      <c r="I5" s="10"/>
      <c r="J5" s="10"/>
      <c r="K5" s="26" t="s">
        <v>59</v>
      </c>
      <c r="L5" s="25"/>
    </row>
    <row r="7" spans="2:12" ht="97.5" customHeight="1" x14ac:dyDescent="0.25">
      <c r="B7" s="28" t="s">
        <v>0</v>
      </c>
      <c r="C7" s="29" t="s">
        <v>1</v>
      </c>
      <c r="D7" s="28" t="s">
        <v>250</v>
      </c>
      <c r="E7" s="28" t="s">
        <v>3</v>
      </c>
      <c r="F7" s="28" t="s">
        <v>4</v>
      </c>
      <c r="G7" s="28" t="s">
        <v>91</v>
      </c>
      <c r="H7" s="28" t="s">
        <v>251</v>
      </c>
      <c r="I7" s="28" t="s">
        <v>6</v>
      </c>
      <c r="J7" s="28" t="s">
        <v>7</v>
      </c>
      <c r="K7" s="30" t="s">
        <v>8</v>
      </c>
      <c r="L7" s="30" t="s">
        <v>64</v>
      </c>
    </row>
    <row r="8" spans="2:12" ht="156.75" customHeight="1" x14ac:dyDescent="0.25">
      <c r="B8" s="8">
        <v>1</v>
      </c>
      <c r="C8" s="8" t="s">
        <v>65</v>
      </c>
      <c r="D8" s="8" t="s">
        <v>60</v>
      </c>
      <c r="E8" s="8" t="s">
        <v>61</v>
      </c>
      <c r="F8" s="8" t="s">
        <v>62</v>
      </c>
      <c r="G8" s="33"/>
      <c r="H8" s="40" t="s">
        <v>252</v>
      </c>
      <c r="I8" s="31" t="s">
        <v>63</v>
      </c>
      <c r="J8" s="8" t="s">
        <v>12</v>
      </c>
      <c r="K8" s="31" t="s">
        <v>13</v>
      </c>
      <c r="L8" s="32"/>
    </row>
    <row r="9" spans="2:12" ht="156.75" customHeight="1" x14ac:dyDescent="0.25">
      <c r="B9" s="8">
        <v>2</v>
      </c>
      <c r="C9" s="8" t="s">
        <v>66</v>
      </c>
      <c r="D9" s="8" t="s">
        <v>67</v>
      </c>
      <c r="E9" s="8" t="s">
        <v>21</v>
      </c>
      <c r="F9" s="8" t="s">
        <v>22</v>
      </c>
      <c r="G9" s="8"/>
      <c r="H9" s="8" t="s">
        <v>254</v>
      </c>
      <c r="I9" s="8" t="s">
        <v>68</v>
      </c>
      <c r="J9" s="8" t="s">
        <v>12</v>
      </c>
      <c r="K9" s="31" t="s">
        <v>13</v>
      </c>
      <c r="L9" s="32"/>
    </row>
    <row r="10" spans="2:12" ht="162.75" customHeight="1" x14ac:dyDescent="0.25">
      <c r="B10" s="8">
        <v>3</v>
      </c>
      <c r="C10" s="8" t="s">
        <v>69</v>
      </c>
      <c r="D10" s="8" t="s">
        <v>73</v>
      </c>
      <c r="E10" s="8" t="s">
        <v>26</v>
      </c>
      <c r="F10" s="8" t="s">
        <v>27</v>
      </c>
      <c r="G10" s="8"/>
      <c r="H10" s="31" t="s">
        <v>204</v>
      </c>
      <c r="I10" s="8" t="s">
        <v>70</v>
      </c>
      <c r="J10" s="8" t="s">
        <v>12</v>
      </c>
      <c r="K10" s="31" t="s">
        <v>13</v>
      </c>
      <c r="L10" s="32"/>
    </row>
    <row r="11" spans="2:12" ht="174" customHeight="1" x14ac:dyDescent="0.25">
      <c r="B11" s="8">
        <v>4</v>
      </c>
      <c r="C11" s="8" t="s">
        <v>71</v>
      </c>
      <c r="D11" s="8" t="s">
        <v>72</v>
      </c>
      <c r="E11" s="8" t="s">
        <v>28</v>
      </c>
      <c r="F11" s="8" t="s">
        <v>74</v>
      </c>
      <c r="G11" s="8" t="s">
        <v>92</v>
      </c>
      <c r="H11" s="46" t="s">
        <v>256</v>
      </c>
      <c r="I11" s="8" t="s">
        <v>75</v>
      </c>
      <c r="J11" s="8" t="s">
        <v>12</v>
      </c>
      <c r="K11" s="31" t="s">
        <v>13</v>
      </c>
      <c r="L11" s="32"/>
    </row>
    <row r="12" spans="2:12" ht="174" customHeight="1" x14ac:dyDescent="0.25">
      <c r="B12" s="8">
        <v>5</v>
      </c>
      <c r="C12" s="8" t="s">
        <v>76</v>
      </c>
      <c r="D12" s="8" t="s">
        <v>205</v>
      </c>
      <c r="E12" s="8" t="s">
        <v>29</v>
      </c>
      <c r="F12" s="8" t="s">
        <v>206</v>
      </c>
      <c r="G12" s="8"/>
      <c r="H12" s="20" t="s">
        <v>77</v>
      </c>
      <c r="I12" s="8" t="s">
        <v>78</v>
      </c>
      <c r="J12" s="8" t="s">
        <v>12</v>
      </c>
      <c r="K12" s="31" t="s">
        <v>13</v>
      </c>
      <c r="L12" s="32"/>
    </row>
    <row r="13" spans="2:12" ht="189" customHeight="1" x14ac:dyDescent="0.25">
      <c r="B13" s="8">
        <v>6</v>
      </c>
      <c r="C13" s="8" t="s">
        <v>79</v>
      </c>
      <c r="D13" s="8" t="s">
        <v>80</v>
      </c>
      <c r="E13" s="8" t="s">
        <v>30</v>
      </c>
      <c r="F13" s="8" t="s">
        <v>31</v>
      </c>
      <c r="G13" s="8"/>
      <c r="H13" s="8" t="s">
        <v>207</v>
      </c>
      <c r="I13" s="8" t="s">
        <v>81</v>
      </c>
      <c r="J13" s="8" t="s">
        <v>12</v>
      </c>
      <c r="K13" s="31" t="s">
        <v>13</v>
      </c>
      <c r="L13" s="32"/>
    </row>
    <row r="14" spans="2:12" ht="92.25" customHeight="1" x14ac:dyDescent="0.25">
      <c r="B14" s="8">
        <v>7</v>
      </c>
      <c r="C14" s="8" t="s">
        <v>84</v>
      </c>
      <c r="D14" s="8" t="s">
        <v>85</v>
      </c>
      <c r="E14" s="8" t="s">
        <v>32</v>
      </c>
      <c r="F14" s="8" t="s">
        <v>33</v>
      </c>
      <c r="G14" s="8"/>
      <c r="H14" s="8" t="s">
        <v>207</v>
      </c>
      <c r="I14" s="31" t="s">
        <v>82</v>
      </c>
      <c r="J14" s="8" t="s">
        <v>12</v>
      </c>
      <c r="K14" s="31" t="s">
        <v>13</v>
      </c>
      <c r="L14" s="32"/>
    </row>
    <row r="15" spans="2:12" ht="195" customHeight="1" x14ac:dyDescent="0.25">
      <c r="B15" s="8">
        <v>8</v>
      </c>
      <c r="C15" s="31" t="s">
        <v>93</v>
      </c>
      <c r="D15" s="8" t="s">
        <v>94</v>
      </c>
      <c r="E15" s="8" t="s">
        <v>28</v>
      </c>
      <c r="F15" s="8" t="s">
        <v>95</v>
      </c>
      <c r="G15" s="8"/>
      <c r="H15" s="31" t="s">
        <v>197</v>
      </c>
      <c r="I15" s="31" t="s">
        <v>125</v>
      </c>
      <c r="J15" s="8" t="s">
        <v>12</v>
      </c>
      <c r="K15" s="31" t="s">
        <v>96</v>
      </c>
      <c r="L15" s="32"/>
    </row>
    <row r="16" spans="2:12" ht="128.25" customHeight="1" x14ac:dyDescent="0.25">
      <c r="B16" s="8">
        <v>9</v>
      </c>
      <c r="C16" s="31" t="s">
        <v>101</v>
      </c>
      <c r="D16" s="31" t="s">
        <v>102</v>
      </c>
      <c r="E16" s="8" t="s">
        <v>28</v>
      </c>
      <c r="F16" s="31" t="s">
        <v>103</v>
      </c>
      <c r="G16" s="31" t="s">
        <v>92</v>
      </c>
      <c r="H16" s="31" t="s">
        <v>104</v>
      </c>
      <c r="I16" s="31" t="s">
        <v>208</v>
      </c>
      <c r="J16" s="8"/>
      <c r="K16" s="31"/>
      <c r="L16" s="32"/>
    </row>
    <row r="17" spans="2:12" ht="144.75" customHeight="1" x14ac:dyDescent="0.25">
      <c r="B17" s="8">
        <v>10</v>
      </c>
      <c r="C17" s="8" t="s">
        <v>89</v>
      </c>
      <c r="D17" s="8" t="s">
        <v>90</v>
      </c>
      <c r="E17" s="8" t="s">
        <v>30</v>
      </c>
      <c r="F17" s="8" t="s">
        <v>38</v>
      </c>
      <c r="G17" s="39"/>
      <c r="H17" s="8" t="s">
        <v>209</v>
      </c>
      <c r="I17" s="31" t="s">
        <v>83</v>
      </c>
      <c r="J17" s="8" t="s">
        <v>12</v>
      </c>
      <c r="K17" s="31" t="s">
        <v>13</v>
      </c>
      <c r="L17" s="32"/>
    </row>
    <row r="18" spans="2:12" ht="189" customHeight="1" x14ac:dyDescent="0.25">
      <c r="B18" s="8">
        <v>11</v>
      </c>
      <c r="C18" s="8" t="s">
        <v>97</v>
      </c>
      <c r="D18" s="8" t="s">
        <v>98</v>
      </c>
      <c r="E18" s="8" t="s">
        <v>28</v>
      </c>
      <c r="F18" s="31" t="s">
        <v>100</v>
      </c>
      <c r="G18" s="8" t="s">
        <v>99</v>
      </c>
      <c r="H18" s="20" t="s">
        <v>257</v>
      </c>
      <c r="I18" s="31" t="s">
        <v>210</v>
      </c>
      <c r="J18" s="8" t="s">
        <v>12</v>
      </c>
      <c r="K18" s="31" t="s">
        <v>34</v>
      </c>
      <c r="L18" s="32"/>
    </row>
    <row r="19" spans="2:12" ht="120.75" customHeight="1" x14ac:dyDescent="0.25">
      <c r="B19" s="8">
        <v>12</v>
      </c>
      <c r="C19" s="8" t="s">
        <v>110</v>
      </c>
      <c r="D19" s="8" t="s">
        <v>213</v>
      </c>
      <c r="E19" s="8" t="s">
        <v>28</v>
      </c>
      <c r="F19" s="8" t="s">
        <v>35</v>
      </c>
      <c r="G19" s="8"/>
      <c r="H19" s="8" t="s">
        <v>214</v>
      </c>
      <c r="I19" s="31" t="s">
        <v>106</v>
      </c>
      <c r="J19" s="8" t="s">
        <v>12</v>
      </c>
      <c r="K19" s="31" t="s">
        <v>13</v>
      </c>
      <c r="L19" s="32"/>
    </row>
    <row r="20" spans="2:12" ht="377.25" customHeight="1" x14ac:dyDescent="0.25">
      <c r="B20" s="8">
        <v>13</v>
      </c>
      <c r="C20" s="8" t="s">
        <v>111</v>
      </c>
      <c r="D20" s="8" t="s">
        <v>212</v>
      </c>
      <c r="E20" s="8" t="s">
        <v>36</v>
      </c>
      <c r="F20" s="8" t="s">
        <v>37</v>
      </c>
      <c r="G20" s="8"/>
      <c r="H20" s="8" t="s">
        <v>211</v>
      </c>
      <c r="I20" s="8" t="s">
        <v>105</v>
      </c>
      <c r="J20" s="8" t="s">
        <v>12</v>
      </c>
      <c r="K20" s="31" t="s">
        <v>13</v>
      </c>
      <c r="L20" s="32"/>
    </row>
    <row r="21" spans="2:12" ht="123" customHeight="1" x14ac:dyDescent="0.25">
      <c r="B21" s="8">
        <v>14</v>
      </c>
      <c r="C21" s="8" t="s">
        <v>215</v>
      </c>
      <c r="D21" s="8" t="s">
        <v>112</v>
      </c>
      <c r="E21" s="8" t="s">
        <v>113</v>
      </c>
      <c r="F21" s="31" t="s">
        <v>114</v>
      </c>
      <c r="G21" s="31"/>
      <c r="H21" s="31" t="s">
        <v>115</v>
      </c>
      <c r="I21" s="8" t="s">
        <v>105</v>
      </c>
      <c r="J21" s="8"/>
      <c r="K21" s="31"/>
      <c r="L21" s="32"/>
    </row>
    <row r="22" spans="2:12" ht="123" customHeight="1" x14ac:dyDescent="0.25">
      <c r="B22" s="8">
        <v>15</v>
      </c>
      <c r="C22" s="31" t="s">
        <v>216</v>
      </c>
      <c r="D22" s="8" t="s">
        <v>112</v>
      </c>
      <c r="E22" s="8" t="s">
        <v>113</v>
      </c>
      <c r="F22" s="31" t="s">
        <v>116</v>
      </c>
      <c r="G22" s="8"/>
      <c r="H22" s="8" t="s">
        <v>117</v>
      </c>
      <c r="I22" s="8" t="s">
        <v>105</v>
      </c>
      <c r="J22" s="8"/>
      <c r="K22" s="31"/>
      <c r="L22" s="32"/>
    </row>
    <row r="23" spans="2:12" ht="166.5" customHeight="1" x14ac:dyDescent="0.25">
      <c r="B23" s="8">
        <v>16</v>
      </c>
      <c r="C23" s="8" t="s">
        <v>203</v>
      </c>
      <c r="D23" s="31" t="s">
        <v>123</v>
      </c>
      <c r="E23" s="31" t="s">
        <v>28</v>
      </c>
      <c r="F23" s="31" t="s">
        <v>124</v>
      </c>
      <c r="G23" s="31"/>
      <c r="H23" s="31" t="s">
        <v>127</v>
      </c>
      <c r="I23" s="31" t="s">
        <v>125</v>
      </c>
      <c r="J23" s="8"/>
      <c r="K23" s="31"/>
      <c r="L23" s="32"/>
    </row>
    <row r="24" spans="2:12" ht="166.5" customHeight="1" x14ac:dyDescent="0.25">
      <c r="B24" s="8">
        <v>17</v>
      </c>
      <c r="C24" s="8" t="s">
        <v>126</v>
      </c>
      <c r="D24" s="31" t="s">
        <v>123</v>
      </c>
      <c r="E24" s="31" t="s">
        <v>28</v>
      </c>
      <c r="F24" s="31" t="s">
        <v>217</v>
      </c>
      <c r="G24" s="31"/>
      <c r="H24" s="31" t="s">
        <v>127</v>
      </c>
      <c r="I24" s="8" t="s">
        <v>105</v>
      </c>
      <c r="J24" s="8"/>
      <c r="K24" s="31"/>
      <c r="L24" s="32"/>
    </row>
    <row r="25" spans="2:12" ht="166.5" customHeight="1" x14ac:dyDescent="0.25">
      <c r="B25" s="8">
        <v>18</v>
      </c>
      <c r="C25" s="31" t="s">
        <v>128</v>
      </c>
      <c r="D25" s="31" t="s">
        <v>129</v>
      </c>
      <c r="E25" s="31" t="s">
        <v>132</v>
      </c>
      <c r="F25" s="31" t="s">
        <v>130</v>
      </c>
      <c r="G25" s="31"/>
      <c r="H25" s="31" t="s">
        <v>117</v>
      </c>
      <c r="I25" s="31" t="s">
        <v>131</v>
      </c>
      <c r="J25" s="8"/>
      <c r="K25" s="31"/>
      <c r="L25" s="32"/>
    </row>
    <row r="26" spans="2:12" ht="166.5" customHeight="1" x14ac:dyDescent="0.25">
      <c r="B26" s="8">
        <v>19</v>
      </c>
      <c r="C26" s="31" t="s">
        <v>133</v>
      </c>
      <c r="D26" s="31" t="s">
        <v>140</v>
      </c>
      <c r="E26" s="31" t="s">
        <v>134</v>
      </c>
      <c r="F26" s="31" t="s">
        <v>135</v>
      </c>
      <c r="G26" s="31"/>
      <c r="H26" s="31" t="s">
        <v>117</v>
      </c>
      <c r="I26" s="31" t="s">
        <v>136</v>
      </c>
      <c r="J26" s="8"/>
      <c r="K26" s="31"/>
      <c r="L26" s="32"/>
    </row>
    <row r="27" spans="2:12" ht="166.5" customHeight="1" x14ac:dyDescent="0.25">
      <c r="B27" s="8">
        <v>20</v>
      </c>
      <c r="C27" s="31" t="s">
        <v>141</v>
      </c>
      <c r="D27" s="31" t="s">
        <v>218</v>
      </c>
      <c r="E27" s="31" t="s">
        <v>219</v>
      </c>
      <c r="F27" s="31" t="s">
        <v>137</v>
      </c>
      <c r="G27" s="31"/>
      <c r="H27" s="51" t="s">
        <v>255</v>
      </c>
      <c r="I27" s="31" t="s">
        <v>131</v>
      </c>
      <c r="J27" s="8"/>
      <c r="K27" s="31"/>
      <c r="L27" s="32"/>
    </row>
    <row r="28" spans="2:12" ht="166.5" customHeight="1" x14ac:dyDescent="0.25">
      <c r="B28" s="8">
        <v>21</v>
      </c>
      <c r="C28" s="31" t="s">
        <v>142</v>
      </c>
      <c r="D28" s="31" t="s">
        <v>143</v>
      </c>
      <c r="E28" s="31" t="s">
        <v>138</v>
      </c>
      <c r="F28" s="31" t="s">
        <v>139</v>
      </c>
      <c r="G28" s="31"/>
      <c r="H28" s="31" t="s">
        <v>117</v>
      </c>
      <c r="I28" s="31" t="s">
        <v>131</v>
      </c>
      <c r="J28" s="8"/>
      <c r="K28" s="31"/>
      <c r="L28" s="32"/>
    </row>
    <row r="29" spans="2:12" ht="99.75" x14ac:dyDescent="0.25">
      <c r="B29" s="8">
        <v>22</v>
      </c>
      <c r="C29" s="8" t="s">
        <v>220</v>
      </c>
      <c r="D29" s="8" t="s">
        <v>86</v>
      </c>
      <c r="E29" s="8" t="s">
        <v>10</v>
      </c>
      <c r="F29" s="8" t="s">
        <v>11</v>
      </c>
      <c r="G29" s="8"/>
      <c r="H29" s="8" t="s">
        <v>221</v>
      </c>
      <c r="I29" s="8" t="s">
        <v>107</v>
      </c>
      <c r="J29" s="8" t="s">
        <v>12</v>
      </c>
      <c r="K29" s="31" t="s">
        <v>13</v>
      </c>
      <c r="L29" s="32"/>
    </row>
    <row r="30" spans="2:12" ht="99.75" x14ac:dyDescent="0.25">
      <c r="B30" s="8">
        <v>23</v>
      </c>
      <c r="C30" s="8" t="s">
        <v>145</v>
      </c>
      <c r="D30" s="8" t="s">
        <v>146</v>
      </c>
      <c r="E30" s="8" t="s">
        <v>14</v>
      </c>
      <c r="F30" s="8" t="s">
        <v>154</v>
      </c>
      <c r="G30" s="8"/>
      <c r="H30" s="8" t="s">
        <v>222</v>
      </c>
      <c r="I30" s="8" t="s">
        <v>108</v>
      </c>
      <c r="J30" s="8" t="s">
        <v>12</v>
      </c>
      <c r="K30" s="31" t="s">
        <v>13</v>
      </c>
      <c r="L30" s="32"/>
    </row>
    <row r="31" spans="2:12" ht="128.25" x14ac:dyDescent="0.25">
      <c r="B31" s="8">
        <v>24</v>
      </c>
      <c r="C31" s="8" t="s">
        <v>144</v>
      </c>
      <c r="D31" s="8" t="s">
        <v>87</v>
      </c>
      <c r="E31" s="8" t="s">
        <v>15</v>
      </c>
      <c r="F31" s="8" t="s">
        <v>152</v>
      </c>
      <c r="G31" s="8"/>
      <c r="H31" s="22" t="s">
        <v>115</v>
      </c>
      <c r="I31" s="31" t="s">
        <v>106</v>
      </c>
      <c r="J31" s="8" t="s">
        <v>12</v>
      </c>
      <c r="K31" s="31" t="s">
        <v>13</v>
      </c>
      <c r="L31" s="32"/>
    </row>
    <row r="32" spans="2:12" ht="57" x14ac:dyDescent="0.25">
      <c r="B32" s="8">
        <v>25</v>
      </c>
      <c r="C32" s="31" t="s">
        <v>151</v>
      </c>
      <c r="D32" s="31" t="s">
        <v>119</v>
      </c>
      <c r="E32" s="8" t="s">
        <v>147</v>
      </c>
      <c r="F32" s="35" t="s">
        <v>148</v>
      </c>
      <c r="G32" s="35"/>
      <c r="H32" s="35" t="s">
        <v>149</v>
      </c>
      <c r="I32" s="31" t="s">
        <v>150</v>
      </c>
      <c r="J32" s="8"/>
      <c r="K32" s="31"/>
      <c r="L32" s="32"/>
    </row>
    <row r="33" spans="1:58" ht="99.75" x14ac:dyDescent="0.25">
      <c r="B33" s="8">
        <v>26</v>
      </c>
      <c r="C33" s="8" t="s">
        <v>155</v>
      </c>
      <c r="D33" s="8" t="s">
        <v>88</v>
      </c>
      <c r="E33" s="8" t="s">
        <v>16</v>
      </c>
      <c r="F33" s="8" t="s">
        <v>17</v>
      </c>
      <c r="G33" s="8"/>
      <c r="H33" s="8" t="s">
        <v>223</v>
      </c>
      <c r="I33" s="8" t="s">
        <v>109</v>
      </c>
      <c r="J33" s="8" t="s">
        <v>12</v>
      </c>
      <c r="K33" s="31" t="s">
        <v>13</v>
      </c>
      <c r="L33" s="32"/>
    </row>
    <row r="34" spans="1:58" ht="186" customHeight="1" x14ac:dyDescent="0.25">
      <c r="B34" s="8">
        <v>27</v>
      </c>
      <c r="C34" s="8" t="s">
        <v>156</v>
      </c>
      <c r="D34" s="8" t="s">
        <v>157</v>
      </c>
      <c r="E34" s="8" t="s">
        <v>158</v>
      </c>
      <c r="F34" s="8" t="s">
        <v>159</v>
      </c>
      <c r="G34" s="8"/>
      <c r="H34" s="36" t="s">
        <v>224</v>
      </c>
      <c r="I34" s="8" t="s">
        <v>160</v>
      </c>
      <c r="J34" s="8"/>
      <c r="K34" s="31"/>
      <c r="L34" s="32"/>
    </row>
    <row r="35" spans="1:58" ht="147" customHeight="1" x14ac:dyDescent="0.25">
      <c r="B35" s="8">
        <v>28</v>
      </c>
      <c r="C35" s="8" t="s">
        <v>225</v>
      </c>
      <c r="D35" s="8" t="s">
        <v>188</v>
      </c>
      <c r="E35" s="8" t="s">
        <v>166</v>
      </c>
      <c r="F35" s="8" t="s">
        <v>167</v>
      </c>
      <c r="G35" s="8"/>
      <c r="H35" s="36" t="s">
        <v>226</v>
      </c>
      <c r="I35" s="8" t="s">
        <v>168</v>
      </c>
      <c r="J35" s="8"/>
      <c r="K35" s="31"/>
      <c r="L35" s="32"/>
    </row>
    <row r="36" spans="1:58" ht="71.25" x14ac:dyDescent="0.25">
      <c r="B36" s="8">
        <v>29</v>
      </c>
      <c r="C36" s="8" t="s">
        <v>161</v>
      </c>
      <c r="D36" s="8" t="s">
        <v>165</v>
      </c>
      <c r="E36" s="8" t="s">
        <v>162</v>
      </c>
      <c r="F36" s="8" t="s">
        <v>163</v>
      </c>
      <c r="G36" s="8"/>
      <c r="H36" s="8" t="s">
        <v>227</v>
      </c>
      <c r="I36" s="8" t="s">
        <v>164</v>
      </c>
      <c r="J36" s="8"/>
      <c r="K36" s="31"/>
      <c r="L36" s="32"/>
    </row>
    <row r="37" spans="1:58" ht="42.75" x14ac:dyDescent="0.25">
      <c r="B37" s="8">
        <v>30</v>
      </c>
      <c r="C37" s="22" t="s">
        <v>228</v>
      </c>
      <c r="D37" s="8" t="s">
        <v>18</v>
      </c>
      <c r="E37" s="8" t="s">
        <v>19</v>
      </c>
      <c r="F37" s="34" t="s">
        <v>153</v>
      </c>
      <c r="G37" s="8"/>
      <c r="H37" s="41" t="s">
        <v>229</v>
      </c>
      <c r="I37" s="31" t="s">
        <v>131</v>
      </c>
      <c r="J37" s="8" t="s">
        <v>12</v>
      </c>
      <c r="K37" s="31" t="s">
        <v>13</v>
      </c>
      <c r="L37" s="32" t="s">
        <v>198</v>
      </c>
    </row>
    <row r="38" spans="1:58" ht="128.25" x14ac:dyDescent="0.25">
      <c r="B38" s="8">
        <v>31</v>
      </c>
      <c r="C38" s="8" t="s">
        <v>23</v>
      </c>
      <c r="D38" s="8" t="s">
        <v>169</v>
      </c>
      <c r="E38" s="8" t="s">
        <v>24</v>
      </c>
      <c r="F38" s="8" t="s">
        <v>25</v>
      </c>
      <c r="G38" s="8"/>
      <c r="H38" s="8" t="s">
        <v>230</v>
      </c>
      <c r="I38" s="8" t="s">
        <v>173</v>
      </c>
      <c r="J38" s="8" t="s">
        <v>12</v>
      </c>
      <c r="K38" s="31" t="s">
        <v>13</v>
      </c>
      <c r="L38" s="32"/>
    </row>
    <row r="39" spans="1:58" ht="57" x14ac:dyDescent="0.25">
      <c r="B39" s="8">
        <v>32</v>
      </c>
      <c r="C39" s="8" t="s">
        <v>234</v>
      </c>
      <c r="D39" s="8" t="s">
        <v>170</v>
      </c>
      <c r="E39" s="8" t="s">
        <v>231</v>
      </c>
      <c r="F39" s="8" t="s">
        <v>232</v>
      </c>
      <c r="G39" s="8"/>
      <c r="H39" s="8" t="s">
        <v>233</v>
      </c>
      <c r="I39" s="36" t="s">
        <v>131</v>
      </c>
      <c r="J39" s="36"/>
      <c r="K39" s="37"/>
      <c r="L39" s="32"/>
    </row>
    <row r="40" spans="1:58" ht="85.5" x14ac:dyDescent="0.25">
      <c r="B40" s="8">
        <v>33</v>
      </c>
      <c r="C40" s="8" t="s">
        <v>248</v>
      </c>
      <c r="D40" s="8" t="s">
        <v>249</v>
      </c>
      <c r="E40" s="8" t="s">
        <v>171</v>
      </c>
      <c r="F40" s="8" t="s">
        <v>172</v>
      </c>
      <c r="G40" s="8"/>
      <c r="H40" s="8" t="s">
        <v>235</v>
      </c>
      <c r="I40" s="36" t="s">
        <v>174</v>
      </c>
      <c r="J40" s="36"/>
      <c r="K40" s="37"/>
      <c r="L40" s="32"/>
    </row>
    <row r="41" spans="1:58" ht="156.75" x14ac:dyDescent="0.25">
      <c r="B41" s="8">
        <v>34</v>
      </c>
      <c r="C41" s="8" t="s">
        <v>193</v>
      </c>
      <c r="D41" s="8" t="s">
        <v>119</v>
      </c>
      <c r="E41" s="8" t="s">
        <v>194</v>
      </c>
      <c r="F41" s="8" t="s">
        <v>236</v>
      </c>
      <c r="G41" s="8"/>
      <c r="H41" s="8" t="s">
        <v>237</v>
      </c>
      <c r="I41" s="36" t="s">
        <v>195</v>
      </c>
      <c r="J41" s="36"/>
      <c r="K41" s="37"/>
      <c r="L41" s="32"/>
    </row>
    <row r="42" spans="1:58" ht="85.5" x14ac:dyDescent="0.25">
      <c r="B42" s="8">
        <v>35</v>
      </c>
      <c r="C42" s="8" t="s">
        <v>189</v>
      </c>
      <c r="D42" s="8" t="s">
        <v>119</v>
      </c>
      <c r="E42" s="8" t="s">
        <v>190</v>
      </c>
      <c r="F42" s="8" t="s">
        <v>238</v>
      </c>
      <c r="G42" s="8"/>
      <c r="H42" s="8" t="s">
        <v>191</v>
      </c>
      <c r="I42" s="8" t="s">
        <v>192</v>
      </c>
      <c r="J42" s="36"/>
      <c r="K42" s="37"/>
      <c r="L42" s="32"/>
    </row>
    <row r="43" spans="1:58" ht="42.75" x14ac:dyDescent="0.25">
      <c r="B43" s="8">
        <v>36</v>
      </c>
      <c r="C43" s="8" t="s">
        <v>118</v>
      </c>
      <c r="D43" s="8" t="s">
        <v>119</v>
      </c>
      <c r="E43" s="8" t="s">
        <v>120</v>
      </c>
      <c r="F43" s="8" t="s">
        <v>121</v>
      </c>
      <c r="G43" s="8"/>
      <c r="H43" s="8" t="s">
        <v>122</v>
      </c>
      <c r="I43" s="8" t="s">
        <v>105</v>
      </c>
      <c r="J43" s="27"/>
      <c r="K43" s="27"/>
      <c r="L43" s="27"/>
    </row>
    <row r="44" spans="1:58" s="42" customFormat="1" ht="409.5" x14ac:dyDescent="0.25">
      <c r="A44" s="43">
        <f ca="1">A44:O44</f>
        <v>0</v>
      </c>
      <c r="B44" s="20">
        <v>37</v>
      </c>
      <c r="C44" s="20" t="s">
        <v>175</v>
      </c>
      <c r="D44" s="20" t="s">
        <v>176</v>
      </c>
      <c r="E44" s="20" t="s">
        <v>240</v>
      </c>
      <c r="F44" s="20" t="s">
        <v>239</v>
      </c>
      <c r="G44" s="44"/>
      <c r="H44" s="20" t="s">
        <v>253</v>
      </c>
      <c r="I44" s="20" t="s">
        <v>178</v>
      </c>
      <c r="J44" s="21" t="s">
        <v>12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</row>
    <row r="45" spans="1:58" ht="409.5" x14ac:dyDescent="0.25">
      <c r="B45" s="8">
        <v>38</v>
      </c>
      <c r="C45" s="38" t="s">
        <v>179</v>
      </c>
      <c r="D45" s="8" t="s">
        <v>180</v>
      </c>
      <c r="E45" s="20" t="s">
        <v>241</v>
      </c>
      <c r="F45" s="20" t="s">
        <v>199</v>
      </c>
      <c r="G45" s="45"/>
      <c r="H45" s="20" t="s">
        <v>181</v>
      </c>
      <c r="I45" s="20" t="s">
        <v>200</v>
      </c>
      <c r="J45" s="21" t="s">
        <v>201</v>
      </c>
    </row>
    <row r="46" spans="1:58" ht="57" x14ac:dyDescent="0.25">
      <c r="B46" s="8">
        <v>39</v>
      </c>
      <c r="C46" s="8" t="s">
        <v>242</v>
      </c>
      <c r="D46" s="8" t="s">
        <v>182</v>
      </c>
      <c r="E46" s="8" t="s">
        <v>243</v>
      </c>
      <c r="F46" s="8" t="s">
        <v>20</v>
      </c>
      <c r="G46" s="6"/>
      <c r="H46" s="8" t="s">
        <v>244</v>
      </c>
      <c r="I46" s="8" t="s">
        <v>105</v>
      </c>
      <c r="J46" s="9" t="s">
        <v>12</v>
      </c>
    </row>
    <row r="47" spans="1:58" ht="409.5" x14ac:dyDescent="0.25">
      <c r="B47" s="8">
        <v>40</v>
      </c>
      <c r="C47" s="8" t="s">
        <v>183</v>
      </c>
      <c r="D47" s="8" t="s">
        <v>184</v>
      </c>
      <c r="E47" s="8" t="s">
        <v>177</v>
      </c>
      <c r="F47" s="20" t="s">
        <v>239</v>
      </c>
      <c r="G47" s="6"/>
      <c r="H47" s="20" t="s">
        <v>253</v>
      </c>
      <c r="I47" s="8" t="s">
        <v>185</v>
      </c>
      <c r="J47" s="9" t="s">
        <v>12</v>
      </c>
    </row>
    <row r="48" spans="1:58" ht="114" x14ac:dyDescent="0.25">
      <c r="B48" s="8">
        <v>41</v>
      </c>
      <c r="C48" s="8" t="s">
        <v>246</v>
      </c>
      <c r="D48" s="8" t="s">
        <v>247</v>
      </c>
      <c r="E48" s="8" t="s">
        <v>187</v>
      </c>
      <c r="F48" s="8" t="s">
        <v>20</v>
      </c>
      <c r="G48" s="6"/>
      <c r="H48" s="8" t="s">
        <v>245</v>
      </c>
      <c r="I48" s="8" t="s">
        <v>186</v>
      </c>
      <c r="J48" s="9" t="s">
        <v>12</v>
      </c>
    </row>
  </sheetData>
  <mergeCells count="3">
    <mergeCell ref="C1:L1"/>
    <mergeCell ref="C2:J2"/>
    <mergeCell ref="K3:L3"/>
  </mergeCells>
  <hyperlinks>
    <hyperlink ref="K4" r:id="rId1" display="mailto:sukl@sukl.sk"/>
    <hyperlink ref="L4" r:id="rId2" display="tel:00421/2/50 70 11 11"/>
    <hyperlink ref="K5" r:id="rId3"/>
  </hyperlinks>
  <pageMargins left="0.7" right="0.7" top="0.75" bottom="0.75" header="0.3" footer="0.3"/>
  <pageSetup paperSize="8" scale="11" orientation="landscape" horizontalDpi="300" verticalDpi="300" r:id="rId4"/>
  <ignoredErrors>
    <ignoredError sqref="H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zoomScale="80" zoomScaleNormal="80" workbookViewId="0">
      <selection activeCell="C1" sqref="C1:K1"/>
    </sheetView>
  </sheetViews>
  <sheetFormatPr defaultRowHeight="15" x14ac:dyDescent="0.25"/>
  <cols>
    <col min="2" max="2" width="6.140625" customWidth="1"/>
    <col min="3" max="3" width="37.7109375" customWidth="1"/>
    <col min="4" max="4" width="83.85546875" customWidth="1"/>
    <col min="5" max="5" width="40.140625" customWidth="1"/>
    <col min="6" max="6" width="49.140625" customWidth="1"/>
    <col min="7" max="7" width="32.5703125" customWidth="1"/>
    <col min="8" max="8" width="33.28515625" customWidth="1"/>
    <col min="9" max="9" width="28.5703125" customWidth="1"/>
    <col min="10" max="10" width="28.140625" customWidth="1"/>
    <col min="11" max="11" width="26.42578125" customWidth="1"/>
  </cols>
  <sheetData>
    <row r="1" spans="2:12" ht="44.25" customHeight="1" x14ac:dyDescent="0.25">
      <c r="C1" s="47" t="s">
        <v>196</v>
      </c>
      <c r="D1" s="47"/>
      <c r="E1" s="47"/>
      <c r="F1" s="47"/>
      <c r="G1" s="47"/>
      <c r="H1" s="47"/>
      <c r="I1" s="47"/>
      <c r="J1" s="47"/>
      <c r="K1" s="47"/>
    </row>
    <row r="2" spans="2:12" ht="15.75" thickBot="1" x14ac:dyDescent="0.3">
      <c r="C2" s="48"/>
      <c r="D2" s="48"/>
      <c r="E2" s="48"/>
      <c r="F2" s="48"/>
      <c r="G2" s="48"/>
      <c r="H2" s="48"/>
      <c r="I2" s="48"/>
    </row>
    <row r="3" spans="2:12" ht="29.25" x14ac:dyDescent="0.25">
      <c r="C3" s="12" t="s">
        <v>39</v>
      </c>
      <c r="D3" s="23" t="s">
        <v>40</v>
      </c>
      <c r="E3" s="23" t="s">
        <v>51</v>
      </c>
      <c r="F3" s="24" t="s">
        <v>41</v>
      </c>
      <c r="G3" s="23" t="s">
        <v>42</v>
      </c>
      <c r="H3" s="24" t="s">
        <v>43</v>
      </c>
      <c r="I3" s="24" t="s">
        <v>44</v>
      </c>
      <c r="J3" s="49" t="s">
        <v>45</v>
      </c>
      <c r="K3" s="50"/>
    </row>
    <row r="4" spans="2:12" ht="21" customHeight="1" x14ac:dyDescent="0.3">
      <c r="B4" s="19"/>
      <c r="C4" s="13" t="s">
        <v>46</v>
      </c>
      <c r="D4" s="16" t="s">
        <v>50</v>
      </c>
      <c r="E4" s="16">
        <v>165221</v>
      </c>
      <c r="F4" s="17" t="s">
        <v>52</v>
      </c>
      <c r="G4" s="18" t="s">
        <v>53</v>
      </c>
      <c r="H4" s="10" t="s">
        <v>54</v>
      </c>
      <c r="I4" s="10" t="s">
        <v>55</v>
      </c>
      <c r="J4" s="10" t="s">
        <v>56</v>
      </c>
      <c r="K4" s="10" t="s">
        <v>57</v>
      </c>
    </row>
    <row r="5" spans="2:12" ht="35.25" customHeight="1" x14ac:dyDescent="0.3">
      <c r="B5" s="19"/>
      <c r="C5" s="13" t="s">
        <v>47</v>
      </c>
      <c r="D5" s="16"/>
      <c r="E5" s="17"/>
      <c r="F5" s="17"/>
      <c r="G5" s="18"/>
      <c r="H5" s="10"/>
      <c r="I5" s="10"/>
      <c r="J5" s="14"/>
      <c r="K5" s="15"/>
    </row>
    <row r="6" spans="2:12" ht="20.25" customHeight="1" x14ac:dyDescent="0.25">
      <c r="B6" s="1"/>
      <c r="C6" s="13" t="s">
        <v>48</v>
      </c>
      <c r="D6" s="13" t="s">
        <v>48</v>
      </c>
      <c r="E6" s="16" t="s">
        <v>58</v>
      </c>
      <c r="F6" s="17"/>
      <c r="G6" s="17"/>
      <c r="H6" s="18"/>
      <c r="I6" s="10"/>
      <c r="J6" s="10"/>
      <c r="K6" s="26" t="s">
        <v>59</v>
      </c>
      <c r="L6" s="25"/>
    </row>
    <row r="8" spans="2:12" ht="97.5" customHeight="1" x14ac:dyDescent="0.25">
      <c r="B8" s="4" t="s">
        <v>0</v>
      </c>
      <c r="C8" s="2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5" t="s">
        <v>8</v>
      </c>
    </row>
    <row r="9" spans="2:12" ht="143.25" customHeight="1" x14ac:dyDescent="0.25">
      <c r="B9" s="11" t="s">
        <v>9</v>
      </c>
      <c r="C9" s="20"/>
      <c r="D9" s="7"/>
      <c r="E9" s="21"/>
      <c r="F9" s="21"/>
      <c r="G9" s="8"/>
      <c r="H9" s="21"/>
      <c r="I9" s="21"/>
      <c r="J9" s="22"/>
    </row>
  </sheetData>
  <mergeCells count="3">
    <mergeCell ref="C1:K1"/>
    <mergeCell ref="C2:I2"/>
    <mergeCell ref="J3:K3"/>
  </mergeCells>
  <hyperlinks>
    <hyperlink ref="J4" r:id="rId1" display="mailto:sukl@sukl.sk"/>
    <hyperlink ref="K4" r:id="rId2" display="tel:00421/2/50 70 11 11"/>
    <hyperlink ref="K6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Prevádzkovateľ</vt:lpstr>
      <vt:lpstr>Spoločný prevádzkovateľ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2018-09-30T20:43:30Z</dcterms:created>
  <dcterms:modified xsi:type="dcterms:W3CDTF">2020-01-17T10:02:00Z</dcterms:modified>
</cp:coreProperties>
</file>